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<sst xmlns="http://schemas.openxmlformats.org/spreadsheetml/2006/main" count="310" uniqueCount="97">
  <si>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</si>
  <si>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</si>
  <si>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</si>
  <si>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</si>
  <si>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</si>
  <si>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</si>
  <si>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</si>
  <si>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</si>
  <si>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</si>
  <si>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</si>
  <si>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</si>
  <si>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</si>
  <si>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</si>
  <si>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</si>
  <si>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</si>
  <si>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</si>
  <si>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</si>
  <si>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</si>
  <si>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</si>
  <si>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</si>
  <si>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</si>
  <si>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</si>
  <si>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</si>
  <si>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</si>
  <si>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</si>
  <si>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</si>
  <si>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</si>
  <si>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</si>
  <si>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</si>
  <si>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</si>
  <si>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</si>
  <si>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</si>
  <si>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</si>
  <si>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</si>
  <si>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</si>
  <si>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</si>
  <si>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</si>
  <si>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</si>
  <si>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</si>
  <si>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</si>
  <si>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</si>
  <si>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</si>
  <si>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</si>
  <si>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</si>
  <si>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</si>
  <si>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</si>
  <si>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</si>
  <si>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</si>
  <si>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</si>
  <si>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COORDINADORA OFICINA DE LA VIVIENDA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</si>
  <si>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</si>
  <si>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</si>
  <si>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</si>
  <si>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</si>
  <si>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</si>
  <si>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</si>
  <si>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</si>
  <si>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</si>
  <si>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</si>
  <si>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</si>
  <si>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</si>
  <si>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</si>
  <si>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</si>
  <si>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</si>
  <si>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</si>
  <si>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</si>
  <si>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</si>
  <si>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</si>
  <si>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</si>
  <si>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</si>
  <si>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OFICINA DE LA VIVIENDA</t>
  </si>
  <si>
    <t>OFICINA DA LA VIVIENDA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</si>
  <si>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</si>
  <si>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</si>
  <si>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</si>
  <si>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</si>
  <si>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</si>
  <si>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</si>
  <si>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ACUÑA ROJAS JAIME MANUEL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</si>
  <si>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</si>
  <si>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</si>
  <si>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</si>
  <si>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</si>
  <si>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</si>
  <si>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OLIVA LEIVA ANA KARINA</t>
  </si>
  <si>
    <t>MONITORA TALLER YOGA</t>
  </si>
  <si>
    <t>PIZARRO POLANCO GERALDINE ALEJANDRA</t>
  </si>
  <si>
    <t>PROGRAMA TALLER YOGA</t>
  </si>
  <si>
    <t>PROGRAMA BAILE ENTRETENIDO</t>
  </si>
  <si>
    <t>APOYO EN COORD.  Y REALIZACION TRAMITES COMUNIDAD Y JUNTAS DE VECINOS</t>
  </si>
  <si>
    <t>RIQUELME FERNANDEZ WENDY DEL PILAR</t>
  </si>
  <si>
    <t>MONITOR BAILE ENTRETENIDO EN TUCAPEL</t>
  </si>
  <si>
    <t>ALARCON SANCHEZ PAOLA ANDREA</t>
  </si>
  <si>
    <t>MONITOR BAILE ENTRETENIDO EN HUEPIL</t>
  </si>
  <si>
    <t>HONORARIOS PROGRAMAS 2104 MES DE SEPTIEMBRE DEL 2015</t>
  </si>
  <si>
    <t xml:space="preserve">ASIGNACION SERVICIOS ADICIONALES SEPTIEMBRE/DICIEMBRE </t>
  </si>
  <si>
    <t>MONTO HONOARARIO MENSUAL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</si>
</sst>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center"/>
    </xf>
    <xf numFmtId="166" fontId="44" fillId="0" borderId="10" xfId="46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4" fillId="0" borderId="1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4" fillId="0" borderId="10" xfId="46" applyNumberFormat="1" applyFont="1" applyFill="1" applyBorder="1" applyAlignment="1" applyProtection="1">
      <alignment horizontal="center"/>
      <protection/>
    </xf>
    <xf numFmtId="3" fontId="44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7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2" max="2" width="5.421875" style="0" customWidth="1"/>
    <col min="3" max="3" width="36.7109375" style="0" customWidth="1"/>
    <col min="4" max="4" width="32.7109375" style="0" customWidth="1"/>
    <col min="5" max="5" width="39.140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4.00390625" style="0" customWidth="1"/>
    <col min="17" max="17" width="10.140625" style="0" customWidth="1"/>
    <col min="18" max="18" width="24.8515625" style="0" customWidth="1"/>
  </cols>
  <sheetData>
    <row r="2" ht="15">
      <c r="C2" s="23" t="s">
        <v>17</v>
      </c>
    </row>
    <row r="3" spans="2:17" ht="15">
      <c r="B3" s="1"/>
      <c r="C3" s="24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41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/>
      <c r="Q4" s="6"/>
    </row>
    <row r="5" spans="2:17" ht="15.75">
      <c r="B5" s="1"/>
      <c r="D5" s="12" t="s">
        <v>94</v>
      </c>
      <c r="E5" s="11"/>
      <c r="F5" s="11"/>
      <c r="G5" s="3"/>
      <c r="H5" s="3"/>
      <c r="I5" s="4"/>
      <c r="J5" s="4"/>
      <c r="K5" s="4"/>
      <c r="L5" s="4"/>
      <c r="M5" s="4"/>
      <c r="N5" s="4"/>
      <c r="O5" s="4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4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6"/>
      <c r="Q7" s="6"/>
    </row>
    <row r="8" spans="2:18" s="27" customFormat="1" ht="58.5" customHeight="1">
      <c r="B8" s="39" t="s">
        <v>0</v>
      </c>
      <c r="C8" s="40" t="s">
        <v>1</v>
      </c>
      <c r="D8" s="40" t="s">
        <v>10</v>
      </c>
      <c r="E8" s="40" t="s">
        <v>61</v>
      </c>
      <c r="F8" s="40" t="s">
        <v>11</v>
      </c>
      <c r="G8" s="40" t="s">
        <v>12</v>
      </c>
      <c r="H8" s="40" t="s">
        <v>2</v>
      </c>
      <c r="I8" s="38" t="s">
        <v>3</v>
      </c>
      <c r="J8" s="38" t="s">
        <v>4</v>
      </c>
      <c r="K8" s="38" t="s">
        <v>77</v>
      </c>
      <c r="L8" s="38" t="s">
        <v>79</v>
      </c>
      <c r="M8" s="38" t="s">
        <v>95</v>
      </c>
      <c r="N8" s="38" t="s">
        <v>6</v>
      </c>
      <c r="O8" s="38" t="s">
        <v>96</v>
      </c>
      <c r="P8" s="38" t="s">
        <v>13</v>
      </c>
      <c r="Q8" s="38" t="s">
        <v>14</v>
      </c>
      <c r="R8" s="38" t="s">
        <v>7</v>
      </c>
    </row>
    <row r="9" spans="2:18" s="10" customFormat="1" ht="18.75" customHeight="1">
      <c r="B9" s="13">
        <v>1</v>
      </c>
      <c r="C9" s="25" t="s">
        <v>81</v>
      </c>
      <c r="D9" s="14" t="s">
        <v>19</v>
      </c>
      <c r="E9" s="14" t="s">
        <v>62</v>
      </c>
      <c r="F9" s="14" t="s">
        <v>20</v>
      </c>
      <c r="G9" s="14" t="s">
        <v>9</v>
      </c>
      <c r="H9" s="14" t="s">
        <v>5</v>
      </c>
      <c r="I9" s="15">
        <v>42186</v>
      </c>
      <c r="J9" s="15">
        <v>42004</v>
      </c>
      <c r="K9" s="15">
        <v>42277</v>
      </c>
      <c r="L9" s="15" t="s">
        <v>80</v>
      </c>
      <c r="M9" s="31">
        <v>36667</v>
      </c>
      <c r="N9" s="15" t="s">
        <v>8</v>
      </c>
      <c r="O9" s="28">
        <v>427778</v>
      </c>
      <c r="P9" s="28">
        <f>+M9+O9</f>
        <v>464445</v>
      </c>
      <c r="Q9" s="16" t="s">
        <v>15</v>
      </c>
      <c r="R9" s="15" t="s">
        <v>16</v>
      </c>
    </row>
    <row r="10" spans="2:18" ht="15">
      <c r="B10" s="17">
        <v>2</v>
      </c>
      <c r="C10" s="26" t="s">
        <v>21</v>
      </c>
      <c r="D10" s="20" t="s">
        <v>19</v>
      </c>
      <c r="E10" s="20" t="s">
        <v>62</v>
      </c>
      <c r="F10" s="14" t="s">
        <v>22</v>
      </c>
      <c r="G10" s="20" t="s">
        <v>9</v>
      </c>
      <c r="H10" s="20" t="s">
        <v>5</v>
      </c>
      <c r="I10" s="15">
        <v>42186</v>
      </c>
      <c r="J10" s="15">
        <v>42004</v>
      </c>
      <c r="K10" s="15">
        <v>42277</v>
      </c>
      <c r="L10" s="15" t="s">
        <v>80</v>
      </c>
      <c r="M10" s="31">
        <v>36667</v>
      </c>
      <c r="N10" s="21" t="s">
        <v>8</v>
      </c>
      <c r="O10" s="29">
        <v>312204</v>
      </c>
      <c r="P10" s="28">
        <f aca="true" t="shared" si="0" ref="P10:P34">+M10+O10</f>
        <v>348871</v>
      </c>
      <c r="Q10" s="22" t="s">
        <v>15</v>
      </c>
      <c r="R10" s="21" t="s">
        <v>16</v>
      </c>
    </row>
    <row r="11" spans="2:18" ht="15">
      <c r="B11" s="17">
        <v>3</v>
      </c>
      <c r="C11" s="26" t="s">
        <v>75</v>
      </c>
      <c r="D11" s="20" t="s">
        <v>19</v>
      </c>
      <c r="E11" s="20" t="s">
        <v>62</v>
      </c>
      <c r="F11" s="14" t="s">
        <v>57</v>
      </c>
      <c r="G11" s="20" t="s">
        <v>9</v>
      </c>
      <c r="H11" s="20" t="s">
        <v>5</v>
      </c>
      <c r="I11" s="15">
        <v>42186</v>
      </c>
      <c r="J11" s="15">
        <v>42004</v>
      </c>
      <c r="K11" s="15">
        <v>42277</v>
      </c>
      <c r="L11" s="15" t="s">
        <v>80</v>
      </c>
      <c r="M11" s="31">
        <v>36667</v>
      </c>
      <c r="N11" s="21" t="s">
        <v>8</v>
      </c>
      <c r="O11" s="29">
        <v>275000</v>
      </c>
      <c r="P11" s="28">
        <f t="shared" si="0"/>
        <v>311667</v>
      </c>
      <c r="Q11" s="22" t="s">
        <v>15</v>
      </c>
      <c r="R11" s="21" t="s">
        <v>16</v>
      </c>
    </row>
    <row r="12" spans="2:18" ht="15">
      <c r="B12" s="13">
        <v>4</v>
      </c>
      <c r="C12" s="19" t="s">
        <v>23</v>
      </c>
      <c r="D12" s="20" t="s">
        <v>19</v>
      </c>
      <c r="E12" s="20" t="s">
        <v>62</v>
      </c>
      <c r="F12" s="21" t="s">
        <v>26</v>
      </c>
      <c r="G12" s="21" t="s">
        <v>9</v>
      </c>
      <c r="H12" s="21" t="s">
        <v>5</v>
      </c>
      <c r="I12" s="15">
        <v>42186</v>
      </c>
      <c r="J12" s="15">
        <v>42004</v>
      </c>
      <c r="K12" s="15">
        <v>42277</v>
      </c>
      <c r="L12" s="15" t="s">
        <v>80</v>
      </c>
      <c r="M12" s="31">
        <v>36667</v>
      </c>
      <c r="N12" s="21" t="s">
        <v>8</v>
      </c>
      <c r="O12" s="30">
        <v>577500</v>
      </c>
      <c r="P12" s="28">
        <f t="shared" si="0"/>
        <v>614167</v>
      </c>
      <c r="Q12" s="21" t="s">
        <v>15</v>
      </c>
      <c r="R12" s="21" t="s">
        <v>16</v>
      </c>
    </row>
    <row r="13" spans="2:18" s="27" customFormat="1" ht="13.5" customHeight="1">
      <c r="B13" s="17">
        <v>5</v>
      </c>
      <c r="C13" s="19" t="s">
        <v>24</v>
      </c>
      <c r="D13" s="20" t="s">
        <v>19</v>
      </c>
      <c r="E13" s="20" t="s">
        <v>63</v>
      </c>
      <c r="F13" s="21" t="s">
        <v>25</v>
      </c>
      <c r="G13" s="21" t="s">
        <v>9</v>
      </c>
      <c r="H13" s="21" t="s">
        <v>5</v>
      </c>
      <c r="I13" s="15">
        <v>42186</v>
      </c>
      <c r="J13" s="15">
        <v>42004</v>
      </c>
      <c r="K13" s="15">
        <v>42277</v>
      </c>
      <c r="L13" s="15" t="s">
        <v>80</v>
      </c>
      <c r="M13" s="31">
        <v>36667</v>
      </c>
      <c r="N13" s="21" t="s">
        <v>8</v>
      </c>
      <c r="O13" s="30">
        <v>320834</v>
      </c>
      <c r="P13" s="28">
        <f t="shared" si="0"/>
        <v>357501</v>
      </c>
      <c r="Q13" s="21" t="s">
        <v>15</v>
      </c>
      <c r="R13" s="21" t="s">
        <v>16</v>
      </c>
    </row>
    <row r="14" spans="2:18" s="27" customFormat="1" ht="14.25" customHeight="1">
      <c r="B14" s="17">
        <v>6</v>
      </c>
      <c r="C14" s="19" t="s">
        <v>27</v>
      </c>
      <c r="D14" s="20" t="s">
        <v>19</v>
      </c>
      <c r="E14" s="20" t="s">
        <v>63</v>
      </c>
      <c r="F14" s="21" t="s">
        <v>25</v>
      </c>
      <c r="G14" s="21" t="s">
        <v>9</v>
      </c>
      <c r="H14" s="21" t="s">
        <v>5</v>
      </c>
      <c r="I14" s="15">
        <v>42186</v>
      </c>
      <c r="J14" s="15">
        <v>42004</v>
      </c>
      <c r="K14" s="15">
        <v>42277</v>
      </c>
      <c r="L14" s="15" t="s">
        <v>80</v>
      </c>
      <c r="M14" s="31">
        <v>18333</v>
      </c>
      <c r="N14" s="21" t="s">
        <v>8</v>
      </c>
      <c r="O14" s="30">
        <v>97778</v>
      </c>
      <c r="P14" s="28">
        <f t="shared" si="0"/>
        <v>116111</v>
      </c>
      <c r="Q14" s="21" t="s">
        <v>15</v>
      </c>
      <c r="R14" s="21" t="s">
        <v>16</v>
      </c>
    </row>
    <row r="15" spans="2:18" ht="15">
      <c r="B15" s="13">
        <v>7</v>
      </c>
      <c r="C15" s="34" t="s">
        <v>86</v>
      </c>
      <c r="D15" s="33" t="s">
        <v>19</v>
      </c>
      <c r="E15" s="33" t="s">
        <v>68</v>
      </c>
      <c r="F15" s="33" t="s">
        <v>89</v>
      </c>
      <c r="G15" s="33" t="s">
        <v>9</v>
      </c>
      <c r="H15" s="33" t="s">
        <v>5</v>
      </c>
      <c r="I15" s="15">
        <v>42186</v>
      </c>
      <c r="J15" s="15">
        <v>42004</v>
      </c>
      <c r="K15" s="15">
        <v>42277</v>
      </c>
      <c r="L15" s="15" t="s">
        <v>80</v>
      </c>
      <c r="M15" s="31">
        <v>36667</v>
      </c>
      <c r="N15" s="33" t="s">
        <v>8</v>
      </c>
      <c r="O15" s="35">
        <v>213889</v>
      </c>
      <c r="P15" s="28">
        <f t="shared" si="0"/>
        <v>250556</v>
      </c>
      <c r="Q15" s="33" t="s">
        <v>15</v>
      </c>
      <c r="R15" s="33" t="s">
        <v>16</v>
      </c>
    </row>
    <row r="16" spans="2:18" ht="15">
      <c r="B16" s="17">
        <v>8</v>
      </c>
      <c r="C16" s="19" t="s">
        <v>76</v>
      </c>
      <c r="D16" s="21" t="s">
        <v>19</v>
      </c>
      <c r="E16" s="21" t="s">
        <v>63</v>
      </c>
      <c r="F16" s="21" t="s">
        <v>74</v>
      </c>
      <c r="G16" s="21" t="s">
        <v>9</v>
      </c>
      <c r="H16" s="21" t="s">
        <v>5</v>
      </c>
      <c r="I16" s="15">
        <v>42186</v>
      </c>
      <c r="J16" s="15">
        <v>42004</v>
      </c>
      <c r="K16" s="15">
        <v>42277</v>
      </c>
      <c r="L16" s="15" t="s">
        <v>80</v>
      </c>
      <c r="M16" s="31">
        <v>18333</v>
      </c>
      <c r="N16" s="21" t="s">
        <v>8</v>
      </c>
      <c r="O16" s="30">
        <v>97778</v>
      </c>
      <c r="P16" s="28">
        <f t="shared" si="0"/>
        <v>116111</v>
      </c>
      <c r="Q16" s="21" t="s">
        <v>15</v>
      </c>
      <c r="R16" s="21" t="s">
        <v>16</v>
      </c>
    </row>
    <row r="17" spans="2:18" s="27" customFormat="1" ht="14.25" customHeight="1">
      <c r="B17" s="17">
        <v>9</v>
      </c>
      <c r="C17" s="19" t="s">
        <v>54</v>
      </c>
      <c r="D17" s="21" t="s">
        <v>19</v>
      </c>
      <c r="E17" s="21" t="s">
        <v>64</v>
      </c>
      <c r="F17" s="21" t="s">
        <v>60</v>
      </c>
      <c r="G17" s="21" t="s">
        <v>9</v>
      </c>
      <c r="H17" s="21" t="s">
        <v>5</v>
      </c>
      <c r="I17" s="15">
        <v>42186</v>
      </c>
      <c r="J17" s="15">
        <v>42004</v>
      </c>
      <c r="K17" s="15">
        <v>42277</v>
      </c>
      <c r="L17" s="15" t="s">
        <v>80</v>
      </c>
      <c r="M17" s="31">
        <v>36667</v>
      </c>
      <c r="N17" s="21" t="s">
        <v>8</v>
      </c>
      <c r="O17" s="30">
        <v>808500</v>
      </c>
      <c r="P17" s="28">
        <f t="shared" si="0"/>
        <v>845167</v>
      </c>
      <c r="Q17" s="21" t="s">
        <v>15</v>
      </c>
      <c r="R17" s="21" t="s">
        <v>16</v>
      </c>
    </row>
    <row r="18" spans="2:18" s="27" customFormat="1" ht="14.25" customHeight="1">
      <c r="B18" s="13">
        <v>10</v>
      </c>
      <c r="C18" s="19" t="s">
        <v>59</v>
      </c>
      <c r="D18" s="21" t="s">
        <v>19</v>
      </c>
      <c r="E18" s="21" t="s">
        <v>64</v>
      </c>
      <c r="F18" s="21" t="s">
        <v>58</v>
      </c>
      <c r="G18" s="21" t="s">
        <v>9</v>
      </c>
      <c r="H18" s="21" t="s">
        <v>5</v>
      </c>
      <c r="I18" s="15">
        <v>42186</v>
      </c>
      <c r="J18" s="15">
        <v>42004</v>
      </c>
      <c r="K18" s="15">
        <v>42277</v>
      </c>
      <c r="L18" s="15" t="s">
        <v>80</v>
      </c>
      <c r="M18" s="31">
        <v>36667</v>
      </c>
      <c r="N18" s="21" t="s">
        <v>8</v>
      </c>
      <c r="O18" s="30">
        <v>427778</v>
      </c>
      <c r="P18" s="28">
        <f t="shared" si="0"/>
        <v>464445</v>
      </c>
      <c r="Q18" s="21" t="s">
        <v>15</v>
      </c>
      <c r="R18" s="21" t="s">
        <v>16</v>
      </c>
    </row>
    <row r="19" spans="2:18" s="27" customFormat="1" ht="13.5" customHeight="1">
      <c r="B19" s="17">
        <v>11</v>
      </c>
      <c r="C19" s="19" t="s">
        <v>28</v>
      </c>
      <c r="D19" s="21" t="s">
        <v>19</v>
      </c>
      <c r="E19" s="21" t="s">
        <v>65</v>
      </c>
      <c r="F19" s="21" t="s">
        <v>83</v>
      </c>
      <c r="G19" s="21" t="s">
        <v>9</v>
      </c>
      <c r="H19" s="21" t="s">
        <v>5</v>
      </c>
      <c r="I19" s="15">
        <v>42186</v>
      </c>
      <c r="J19" s="15">
        <v>42004</v>
      </c>
      <c r="K19" s="15">
        <v>42277</v>
      </c>
      <c r="L19" s="15" t="s">
        <v>80</v>
      </c>
      <c r="M19" s="31">
        <v>36667</v>
      </c>
      <c r="N19" s="21" t="s">
        <v>8</v>
      </c>
      <c r="O19" s="30">
        <v>320834</v>
      </c>
      <c r="P19" s="28">
        <f t="shared" si="0"/>
        <v>357501</v>
      </c>
      <c r="Q19" s="21" t="s">
        <v>15</v>
      </c>
      <c r="R19" s="21" t="s">
        <v>16</v>
      </c>
    </row>
    <row r="20" spans="2:18" s="27" customFormat="1" ht="13.5" customHeight="1">
      <c r="B20" s="17">
        <v>12</v>
      </c>
      <c r="C20" s="19" t="s">
        <v>29</v>
      </c>
      <c r="D20" s="21" t="s">
        <v>19</v>
      </c>
      <c r="E20" s="21" t="s">
        <v>65</v>
      </c>
      <c r="F20" s="21" t="s">
        <v>83</v>
      </c>
      <c r="G20" s="21" t="s">
        <v>9</v>
      </c>
      <c r="H20" s="21" t="s">
        <v>5</v>
      </c>
      <c r="I20" s="15">
        <v>42186</v>
      </c>
      <c r="J20" s="15">
        <v>42004</v>
      </c>
      <c r="K20" s="15">
        <v>42277</v>
      </c>
      <c r="L20" s="15" t="s">
        <v>80</v>
      </c>
      <c r="M20" s="31">
        <v>36667</v>
      </c>
      <c r="N20" s="21" t="s">
        <v>8</v>
      </c>
      <c r="O20" s="30">
        <v>320834</v>
      </c>
      <c r="P20" s="28">
        <f t="shared" si="0"/>
        <v>357501</v>
      </c>
      <c r="Q20" s="21" t="s">
        <v>15</v>
      </c>
      <c r="R20" s="21" t="s">
        <v>16</v>
      </c>
    </row>
    <row r="21" spans="2:18" s="27" customFormat="1" ht="13.5" customHeight="1">
      <c r="B21" s="13">
        <v>13</v>
      </c>
      <c r="C21" s="19" t="s">
        <v>30</v>
      </c>
      <c r="D21" s="21" t="s">
        <v>19</v>
      </c>
      <c r="E21" s="21" t="s">
        <v>66</v>
      </c>
      <c r="F21" s="21" t="s">
        <v>33</v>
      </c>
      <c r="G21" s="21" t="s">
        <v>9</v>
      </c>
      <c r="H21" s="21" t="s">
        <v>5</v>
      </c>
      <c r="I21" s="15">
        <v>42186</v>
      </c>
      <c r="J21" s="15">
        <v>42004</v>
      </c>
      <c r="K21" s="15">
        <v>42277</v>
      </c>
      <c r="L21" s="15" t="s">
        <v>80</v>
      </c>
      <c r="M21" s="31">
        <v>36667</v>
      </c>
      <c r="N21" s="21" t="s">
        <v>8</v>
      </c>
      <c r="O21" s="30">
        <v>320834</v>
      </c>
      <c r="P21" s="28">
        <f t="shared" si="0"/>
        <v>357501</v>
      </c>
      <c r="Q21" s="21" t="s">
        <v>15</v>
      </c>
      <c r="R21" s="21" t="s">
        <v>16</v>
      </c>
    </row>
    <row r="22" spans="2:18" s="27" customFormat="1" ht="13.5" customHeight="1">
      <c r="B22" s="17">
        <v>14</v>
      </c>
      <c r="C22" s="19" t="s">
        <v>31</v>
      </c>
      <c r="D22" s="21" t="s">
        <v>19</v>
      </c>
      <c r="E22" s="21" t="s">
        <v>66</v>
      </c>
      <c r="F22" s="21" t="s">
        <v>32</v>
      </c>
      <c r="G22" s="21" t="s">
        <v>9</v>
      </c>
      <c r="H22" s="21" t="s">
        <v>5</v>
      </c>
      <c r="I22" s="15">
        <v>42186</v>
      </c>
      <c r="J22" s="15">
        <v>42004</v>
      </c>
      <c r="K22" s="15">
        <v>42277</v>
      </c>
      <c r="L22" s="15" t="s">
        <v>80</v>
      </c>
      <c r="M22" s="31">
        <v>36667</v>
      </c>
      <c r="N22" s="21" t="s">
        <v>8</v>
      </c>
      <c r="O22" s="30">
        <v>320834</v>
      </c>
      <c r="P22" s="28">
        <f t="shared" si="0"/>
        <v>357501</v>
      </c>
      <c r="Q22" s="21" t="s">
        <v>15</v>
      </c>
      <c r="R22" s="21" t="s">
        <v>16</v>
      </c>
    </row>
    <row r="23" spans="2:18" s="27" customFormat="1" ht="14.25" customHeight="1">
      <c r="B23" s="17">
        <v>15</v>
      </c>
      <c r="C23" s="19" t="s">
        <v>82</v>
      </c>
      <c r="D23" s="21" t="s">
        <v>19</v>
      </c>
      <c r="E23" s="21" t="s">
        <v>66</v>
      </c>
      <c r="F23" s="21" t="s">
        <v>43</v>
      </c>
      <c r="G23" s="21" t="s">
        <v>9</v>
      </c>
      <c r="H23" s="21" t="s">
        <v>5</v>
      </c>
      <c r="I23" s="15">
        <v>42186</v>
      </c>
      <c r="J23" s="15">
        <v>42004</v>
      </c>
      <c r="K23" s="15">
        <v>42277</v>
      </c>
      <c r="L23" s="15" t="s">
        <v>80</v>
      </c>
      <c r="M23" s="31">
        <v>36667</v>
      </c>
      <c r="N23" s="21" t="s">
        <v>8</v>
      </c>
      <c r="O23" s="30">
        <v>541137</v>
      </c>
      <c r="P23" s="28">
        <f t="shared" si="0"/>
        <v>577804</v>
      </c>
      <c r="Q23" s="21" t="s">
        <v>15</v>
      </c>
      <c r="R23" s="21" t="s">
        <v>16</v>
      </c>
    </row>
    <row r="24" spans="2:18" s="27" customFormat="1" ht="13.5" customHeight="1">
      <c r="B24" s="13">
        <v>16</v>
      </c>
      <c r="C24" s="19" t="s">
        <v>34</v>
      </c>
      <c r="D24" s="21" t="s">
        <v>19</v>
      </c>
      <c r="E24" s="21" t="s">
        <v>67</v>
      </c>
      <c r="F24" s="21" t="s">
        <v>35</v>
      </c>
      <c r="G24" s="21" t="s">
        <v>9</v>
      </c>
      <c r="H24" s="21" t="s">
        <v>5</v>
      </c>
      <c r="I24" s="15">
        <v>42186</v>
      </c>
      <c r="J24" s="15">
        <v>42004</v>
      </c>
      <c r="K24" s="15">
        <v>42277</v>
      </c>
      <c r="L24" s="15" t="s">
        <v>80</v>
      </c>
      <c r="M24" s="31">
        <v>36667</v>
      </c>
      <c r="N24" s="21" t="s">
        <v>8</v>
      </c>
      <c r="O24" s="30">
        <v>320834</v>
      </c>
      <c r="P24" s="28">
        <f t="shared" si="0"/>
        <v>357501</v>
      </c>
      <c r="Q24" s="21" t="s">
        <v>15</v>
      </c>
      <c r="R24" s="21" t="s">
        <v>16</v>
      </c>
    </row>
    <row r="25" spans="2:20" s="27" customFormat="1" ht="13.5" customHeight="1">
      <c r="B25" s="17">
        <v>17</v>
      </c>
      <c r="C25" s="19" t="s">
        <v>36</v>
      </c>
      <c r="D25" s="21" t="s">
        <v>19</v>
      </c>
      <c r="E25" s="21" t="s">
        <v>66</v>
      </c>
      <c r="F25" s="21" t="s">
        <v>32</v>
      </c>
      <c r="G25" s="21" t="s">
        <v>9</v>
      </c>
      <c r="H25" s="21" t="s">
        <v>5</v>
      </c>
      <c r="I25" s="15">
        <v>42186</v>
      </c>
      <c r="J25" s="15">
        <v>42004</v>
      </c>
      <c r="K25" s="15">
        <v>42277</v>
      </c>
      <c r="L25" s="15" t="s">
        <v>80</v>
      </c>
      <c r="M25" s="31">
        <v>36667</v>
      </c>
      <c r="N25" s="21" t="s">
        <v>8</v>
      </c>
      <c r="O25" s="30">
        <v>320834</v>
      </c>
      <c r="P25" s="28">
        <f t="shared" si="0"/>
        <v>357501</v>
      </c>
      <c r="Q25" s="21" t="s">
        <v>15</v>
      </c>
      <c r="R25" s="21" t="s">
        <v>16</v>
      </c>
      <c r="T25" s="32"/>
    </row>
    <row r="26" spans="2:18" s="27" customFormat="1" ht="12.75" customHeight="1">
      <c r="B26" s="17">
        <v>18</v>
      </c>
      <c r="C26" s="19" t="s">
        <v>37</v>
      </c>
      <c r="D26" s="21" t="s">
        <v>19</v>
      </c>
      <c r="E26" s="21" t="s">
        <v>68</v>
      </c>
      <c r="F26" s="21" t="s">
        <v>44</v>
      </c>
      <c r="G26" s="21" t="s">
        <v>9</v>
      </c>
      <c r="H26" s="21" t="s">
        <v>5</v>
      </c>
      <c r="I26" s="15">
        <v>42186</v>
      </c>
      <c r="J26" s="15">
        <v>42004</v>
      </c>
      <c r="K26" s="15">
        <v>42277</v>
      </c>
      <c r="L26" s="15" t="s">
        <v>80</v>
      </c>
      <c r="M26" s="31">
        <v>36667</v>
      </c>
      <c r="N26" s="21" t="s">
        <v>8</v>
      </c>
      <c r="O26" s="30">
        <v>320834</v>
      </c>
      <c r="P26" s="28">
        <f t="shared" si="0"/>
        <v>357501</v>
      </c>
      <c r="Q26" s="21" t="s">
        <v>15</v>
      </c>
      <c r="R26" s="21" t="s">
        <v>16</v>
      </c>
    </row>
    <row r="27" spans="2:18" s="27" customFormat="1" ht="13.5" customHeight="1">
      <c r="B27" s="13">
        <v>19</v>
      </c>
      <c r="C27" s="19" t="s">
        <v>38</v>
      </c>
      <c r="D27" s="21" t="s">
        <v>19</v>
      </c>
      <c r="E27" s="21" t="s">
        <v>68</v>
      </c>
      <c r="F27" s="21" t="s">
        <v>45</v>
      </c>
      <c r="G27" s="21" t="s">
        <v>9</v>
      </c>
      <c r="H27" s="21" t="s">
        <v>5</v>
      </c>
      <c r="I27" s="15">
        <v>42186</v>
      </c>
      <c r="J27" s="15">
        <v>42004</v>
      </c>
      <c r="K27" s="15">
        <v>42277</v>
      </c>
      <c r="L27" s="15" t="s">
        <v>80</v>
      </c>
      <c r="M27" s="31">
        <v>36667</v>
      </c>
      <c r="N27" s="21" t="s">
        <v>8</v>
      </c>
      <c r="O27" s="30">
        <v>385000</v>
      </c>
      <c r="P27" s="28">
        <f t="shared" si="0"/>
        <v>421667</v>
      </c>
      <c r="Q27" s="21" t="s">
        <v>15</v>
      </c>
      <c r="R27" s="21" t="s">
        <v>16</v>
      </c>
    </row>
    <row r="28" spans="2:18" s="27" customFormat="1" ht="15" customHeight="1">
      <c r="B28" s="17">
        <v>20</v>
      </c>
      <c r="C28" s="19" t="s">
        <v>39</v>
      </c>
      <c r="D28" s="21" t="s">
        <v>19</v>
      </c>
      <c r="E28" s="21" t="s">
        <v>68</v>
      </c>
      <c r="F28" s="21" t="s">
        <v>46</v>
      </c>
      <c r="G28" s="21" t="s">
        <v>9</v>
      </c>
      <c r="H28" s="21" t="s">
        <v>5</v>
      </c>
      <c r="I28" s="15">
        <v>42186</v>
      </c>
      <c r="J28" s="15">
        <v>42004</v>
      </c>
      <c r="K28" s="15">
        <v>42277</v>
      </c>
      <c r="L28" s="15" t="s">
        <v>80</v>
      </c>
      <c r="M28" s="31">
        <v>36667</v>
      </c>
      <c r="N28" s="21" t="s">
        <v>8</v>
      </c>
      <c r="O28" s="30">
        <v>320834</v>
      </c>
      <c r="P28" s="28">
        <f t="shared" si="0"/>
        <v>357501</v>
      </c>
      <c r="Q28" s="21" t="s">
        <v>15</v>
      </c>
      <c r="R28" s="21" t="s">
        <v>16</v>
      </c>
    </row>
    <row r="29" spans="2:18" s="27" customFormat="1" ht="13.5" customHeight="1">
      <c r="B29" s="17">
        <v>21</v>
      </c>
      <c r="C29" s="19" t="s">
        <v>47</v>
      </c>
      <c r="D29" s="21" t="s">
        <v>19</v>
      </c>
      <c r="E29" s="21" t="s">
        <v>68</v>
      </c>
      <c r="F29" s="21" t="s">
        <v>48</v>
      </c>
      <c r="G29" s="21" t="s">
        <v>9</v>
      </c>
      <c r="H29" s="21" t="s">
        <v>5</v>
      </c>
      <c r="I29" s="15">
        <v>42186</v>
      </c>
      <c r="J29" s="15">
        <v>42004</v>
      </c>
      <c r="K29" s="15">
        <v>42277</v>
      </c>
      <c r="L29" s="15" t="s">
        <v>80</v>
      </c>
      <c r="M29" s="31">
        <v>36667</v>
      </c>
      <c r="N29" s="21" t="s">
        <v>8</v>
      </c>
      <c r="O29" s="30">
        <v>242500</v>
      </c>
      <c r="P29" s="28">
        <f t="shared" si="0"/>
        <v>279167</v>
      </c>
      <c r="Q29" s="21" t="s">
        <v>15</v>
      </c>
      <c r="R29" s="21" t="s">
        <v>16</v>
      </c>
    </row>
    <row r="30" spans="2:18" ht="15">
      <c r="B30" s="13">
        <v>22</v>
      </c>
      <c r="C30" s="19" t="s">
        <v>78</v>
      </c>
      <c r="D30" s="21" t="s">
        <v>19</v>
      </c>
      <c r="E30" s="21" t="s">
        <v>69</v>
      </c>
      <c r="F30" s="21" t="s">
        <v>41</v>
      </c>
      <c r="G30" s="21" t="s">
        <v>9</v>
      </c>
      <c r="H30" s="21" t="s">
        <v>5</v>
      </c>
      <c r="I30" s="15">
        <v>42186</v>
      </c>
      <c r="J30" s="15">
        <v>42004</v>
      </c>
      <c r="K30" s="15">
        <v>42277</v>
      </c>
      <c r="L30" s="15" t="s">
        <v>80</v>
      </c>
      <c r="M30" s="31">
        <v>36667</v>
      </c>
      <c r="N30" s="21" t="s">
        <v>8</v>
      </c>
      <c r="O30" s="30">
        <v>385000</v>
      </c>
      <c r="P30" s="28">
        <f t="shared" si="0"/>
        <v>421667</v>
      </c>
      <c r="Q30" s="21" t="s">
        <v>15</v>
      </c>
      <c r="R30" s="21" t="s">
        <v>16</v>
      </c>
    </row>
    <row r="31" spans="2:18" ht="15">
      <c r="B31" s="17">
        <v>23</v>
      </c>
      <c r="C31" s="19" t="s">
        <v>40</v>
      </c>
      <c r="D31" s="21" t="s">
        <v>19</v>
      </c>
      <c r="E31" s="21" t="s">
        <v>71</v>
      </c>
      <c r="F31" s="21" t="s">
        <v>49</v>
      </c>
      <c r="G31" s="21" t="s">
        <v>9</v>
      </c>
      <c r="H31" s="21" t="s">
        <v>5</v>
      </c>
      <c r="I31" s="15">
        <v>42186</v>
      </c>
      <c r="J31" s="15">
        <v>42004</v>
      </c>
      <c r="K31" s="15">
        <v>42277</v>
      </c>
      <c r="L31" s="15" t="s">
        <v>80</v>
      </c>
      <c r="M31" s="31">
        <v>36667</v>
      </c>
      <c r="N31" s="21" t="s">
        <v>8</v>
      </c>
      <c r="O31" s="30">
        <v>550000</v>
      </c>
      <c r="P31" s="28">
        <f t="shared" si="0"/>
        <v>586667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50</v>
      </c>
      <c r="D32" s="21" t="s">
        <v>19</v>
      </c>
      <c r="E32" s="21" t="s">
        <v>72</v>
      </c>
      <c r="F32" s="21" t="s">
        <v>51</v>
      </c>
      <c r="G32" s="21" t="s">
        <v>9</v>
      </c>
      <c r="H32" s="21" t="s">
        <v>5</v>
      </c>
      <c r="I32" s="15">
        <v>42186</v>
      </c>
      <c r="J32" s="15">
        <v>42004</v>
      </c>
      <c r="K32" s="15">
        <v>42277</v>
      </c>
      <c r="L32" s="15" t="s">
        <v>80</v>
      </c>
      <c r="M32" s="31">
        <v>36667</v>
      </c>
      <c r="N32" s="21" t="s">
        <v>8</v>
      </c>
      <c r="O32" s="30">
        <v>385000</v>
      </c>
      <c r="P32" s="28">
        <f t="shared" si="0"/>
        <v>421667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53</v>
      </c>
      <c r="D33" s="21" t="s">
        <v>52</v>
      </c>
      <c r="E33" s="21" t="s">
        <v>73</v>
      </c>
      <c r="F33" s="21" t="s">
        <v>42</v>
      </c>
      <c r="G33" s="21" t="s">
        <v>9</v>
      </c>
      <c r="H33" s="21" t="s">
        <v>5</v>
      </c>
      <c r="I33" s="15">
        <v>42005</v>
      </c>
      <c r="J33" s="15">
        <v>42004</v>
      </c>
      <c r="K33" s="15">
        <v>42369</v>
      </c>
      <c r="L33" s="15" t="s">
        <v>80</v>
      </c>
      <c r="M33" s="31">
        <v>36667</v>
      </c>
      <c r="N33" s="21" t="s">
        <v>8</v>
      </c>
      <c r="O33" s="30">
        <v>466229</v>
      </c>
      <c r="P33" s="28">
        <f t="shared" si="0"/>
        <v>502896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55</v>
      </c>
      <c r="D34" s="21" t="s">
        <v>19</v>
      </c>
      <c r="E34" s="21" t="s">
        <v>70</v>
      </c>
      <c r="F34" s="21" t="s">
        <v>56</v>
      </c>
      <c r="G34" s="21" t="s">
        <v>9</v>
      </c>
      <c r="H34" s="21" t="s">
        <v>5</v>
      </c>
      <c r="I34" s="15">
        <v>42186</v>
      </c>
      <c r="J34" s="15">
        <v>42004</v>
      </c>
      <c r="K34" s="15">
        <v>42277</v>
      </c>
      <c r="L34" s="15" t="s">
        <v>80</v>
      </c>
      <c r="M34" s="31">
        <v>36667</v>
      </c>
      <c r="N34" s="21" t="s">
        <v>8</v>
      </c>
      <c r="O34" s="30">
        <v>320834</v>
      </c>
      <c r="P34" s="28">
        <f t="shared" si="0"/>
        <v>357501</v>
      </c>
      <c r="Q34" s="21" t="s">
        <v>15</v>
      </c>
      <c r="R34" s="21" t="s">
        <v>16</v>
      </c>
    </row>
    <row r="35" spans="2:18" s="36" customFormat="1" ht="15">
      <c r="B35" s="13">
        <v>26</v>
      </c>
      <c r="C35" s="34" t="s">
        <v>90</v>
      </c>
      <c r="D35" s="33" t="s">
        <v>19</v>
      </c>
      <c r="E35" s="33" t="s">
        <v>88</v>
      </c>
      <c r="F35" s="33" t="s">
        <v>91</v>
      </c>
      <c r="G35" s="33" t="s">
        <v>9</v>
      </c>
      <c r="H35" s="33" t="s">
        <v>5</v>
      </c>
      <c r="I35" s="37">
        <v>42217</v>
      </c>
      <c r="J35" s="21"/>
      <c r="K35" s="37">
        <v>42338</v>
      </c>
      <c r="L35" s="15" t="s">
        <v>80</v>
      </c>
      <c r="M35" s="31">
        <v>0</v>
      </c>
      <c r="N35" s="33" t="s">
        <v>8</v>
      </c>
      <c r="O35" s="35">
        <v>88896</v>
      </c>
      <c r="P35" s="35">
        <f>+O35</f>
        <v>88896</v>
      </c>
      <c r="Q35" s="33" t="s">
        <v>15</v>
      </c>
      <c r="R35" s="33" t="s">
        <v>16</v>
      </c>
    </row>
    <row r="36" spans="2:18" s="36" customFormat="1" ht="15">
      <c r="B36" s="17">
        <v>27</v>
      </c>
      <c r="C36" s="34" t="s">
        <v>92</v>
      </c>
      <c r="D36" s="33" t="s">
        <v>19</v>
      </c>
      <c r="E36" s="33" t="s">
        <v>88</v>
      </c>
      <c r="F36" s="33" t="s">
        <v>93</v>
      </c>
      <c r="G36" s="33" t="s">
        <v>9</v>
      </c>
      <c r="H36" s="33" t="s">
        <v>5</v>
      </c>
      <c r="I36" s="37">
        <v>42217</v>
      </c>
      <c r="J36" s="21"/>
      <c r="K36" s="37">
        <v>42338</v>
      </c>
      <c r="L36" s="15" t="s">
        <v>80</v>
      </c>
      <c r="M36" s="31">
        <v>0</v>
      </c>
      <c r="N36" s="33" t="s">
        <v>8</v>
      </c>
      <c r="O36" s="35">
        <v>88896</v>
      </c>
      <c r="P36" s="35">
        <f>+O36</f>
        <v>88896</v>
      </c>
      <c r="Q36" s="33" t="s">
        <v>15</v>
      </c>
      <c r="R36" s="33" t="s">
        <v>16</v>
      </c>
    </row>
    <row r="37" spans="2:18" s="36" customFormat="1" ht="15">
      <c r="B37" s="17">
        <v>28</v>
      </c>
      <c r="C37" s="34" t="s">
        <v>84</v>
      </c>
      <c r="D37" s="33" t="s">
        <v>19</v>
      </c>
      <c r="E37" s="33" t="s">
        <v>87</v>
      </c>
      <c r="F37" s="33" t="s">
        <v>85</v>
      </c>
      <c r="G37" s="33" t="s">
        <v>9</v>
      </c>
      <c r="H37" s="33" t="s">
        <v>5</v>
      </c>
      <c r="I37" s="37">
        <v>42095</v>
      </c>
      <c r="J37" s="21"/>
      <c r="K37" s="37">
        <v>42338</v>
      </c>
      <c r="L37" s="15" t="s">
        <v>80</v>
      </c>
      <c r="M37" s="31">
        <v>0</v>
      </c>
      <c r="N37" s="33" t="s">
        <v>8</v>
      </c>
      <c r="O37" s="35">
        <v>177792</v>
      </c>
      <c r="P37" s="35">
        <f>+O37</f>
        <v>177792</v>
      </c>
      <c r="Q37" s="33" t="s">
        <v>15</v>
      </c>
      <c r="R37" s="33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2015-01-05T13:34:54Z</cp:lastPrinted>
  <dcterms:created xsi:type="dcterms:W3CDTF">2014-03-05T19:16:08Z</dcterms:created>
  <dcterms:modified xsi:type="dcterms:W3CDTF">2015-10-21T18:33:30Z</dcterms:modified>
  <cp:category/>
  <cp:version/>
  <cp:contentType/>
  <cp:contentStatus/>
</cp:coreProperties>
</file>