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20" windowWidth="14625" windowHeight="8730"/>
  </bookViews>
  <sheets>
    <sheet name="AGOSTO DE 2015" sheetId="1" r:id="rId1"/>
  </sheets>
  <calcPr calcId="125725"/>
</workbook>
</file>

<file path=xl/calcChain.xml><?xml version="1.0" encoding="utf-8"?>
<calcChain xmlns="http://schemas.openxmlformats.org/spreadsheetml/2006/main">
  <c r="F97" i="1"/>
  <c r="F45"/>
  <c r="F44"/>
  <c r="F43"/>
</calcChain>
</file>

<file path=xl/sharedStrings.xml><?xml version="1.0" encoding="utf-8"?>
<sst xmlns="http://schemas.openxmlformats.org/spreadsheetml/2006/main" count="750" uniqueCount="236">
  <si>
    <t>TRANSFERENCIAS DE FONDOS  Y APORTES ECONOMICOS ENTREGADOS: OTRAS TRANSFERENCIAS</t>
  </si>
  <si>
    <t>AGOSTO DE 2015</t>
  </si>
  <si>
    <t>Año</t>
  </si>
  <si>
    <t>Mes</t>
  </si>
  <si>
    <t>Fecha de la Transferencia (dd/mm/aa)</t>
  </si>
  <si>
    <t>Denominación de la Transferencia</t>
  </si>
  <si>
    <t>Unidad Monetaria</t>
  </si>
  <si>
    <t>Monto</t>
  </si>
  <si>
    <t>Imputación Presupuestaria</t>
  </si>
  <si>
    <t>Objeto de la Transferencia</t>
  </si>
  <si>
    <t>Razón Social de la persona jurídica que recibe la Transferencia</t>
  </si>
  <si>
    <t>Nombre de la persona natural que recibe la Transferencia</t>
  </si>
  <si>
    <t>Apellido Paterno de la persona natural que recibe la Transferencia</t>
  </si>
  <si>
    <t>Apellido Materno de la persona natural que recibe la Transferencia</t>
  </si>
  <si>
    <t>Agosto</t>
  </si>
  <si>
    <t>ASISTENCIA SOCIAL A PERSONAS NATURALES</t>
  </si>
  <si>
    <t>Pesos</t>
  </si>
  <si>
    <t>Lucio Ariel</t>
  </si>
  <si>
    <t>Hernández</t>
  </si>
  <si>
    <t>Garrido</t>
  </si>
  <si>
    <t>Clavos para zinc</t>
  </si>
  <si>
    <t>No aplica</t>
  </si>
  <si>
    <t>Jimena Maribel</t>
  </si>
  <si>
    <t>Castro</t>
  </si>
  <si>
    <t>Cifuentes</t>
  </si>
  <si>
    <t>Material Eléctrico</t>
  </si>
  <si>
    <t>Ramón Alfredo</t>
  </si>
  <si>
    <t>Acuña</t>
  </si>
  <si>
    <t>Material de Construcción</t>
  </si>
  <si>
    <t>Raquel de la Cruz</t>
  </si>
  <si>
    <t>Utreras</t>
  </si>
  <si>
    <t>Pérez</t>
  </si>
  <si>
    <t>Madera</t>
  </si>
  <si>
    <t>Rodrigo Esteban</t>
  </si>
  <si>
    <t>Rojas</t>
  </si>
  <si>
    <t>González</t>
  </si>
  <si>
    <t>Planchas de Internit</t>
  </si>
  <si>
    <t>Eliana Luz</t>
  </si>
  <si>
    <t>Parada</t>
  </si>
  <si>
    <t>Cid</t>
  </si>
  <si>
    <t>Jorge</t>
  </si>
  <si>
    <t>Espinoza</t>
  </si>
  <si>
    <t>Salazar</t>
  </si>
  <si>
    <t>Limpieza Fosa Séptica</t>
  </si>
  <si>
    <t>Claudio Patricio</t>
  </si>
  <si>
    <t>Tarifeño</t>
  </si>
  <si>
    <t>Parra</t>
  </si>
  <si>
    <t>Adriana Angélica</t>
  </si>
  <si>
    <t>Jara</t>
  </si>
  <si>
    <t>Bascuñan</t>
  </si>
  <si>
    <t>Víctor Javier</t>
  </si>
  <si>
    <t>Gómez</t>
  </si>
  <si>
    <t>José Martín</t>
  </si>
  <si>
    <t>De la Cruz</t>
  </si>
  <si>
    <t>Arias</t>
  </si>
  <si>
    <t>Rosa Magdalena</t>
  </si>
  <si>
    <t>Juan de Dios</t>
  </si>
  <si>
    <t>Salamanca</t>
  </si>
  <si>
    <t>Burgos</t>
  </si>
  <si>
    <t>Damary Carmen</t>
  </si>
  <si>
    <t>Méndez</t>
  </si>
  <si>
    <t>Juana María</t>
  </si>
  <si>
    <t>Rodríguez</t>
  </si>
  <si>
    <t>Riquelme</t>
  </si>
  <si>
    <t>Gerónimo</t>
  </si>
  <si>
    <t>Campos</t>
  </si>
  <si>
    <t>Zambrano</t>
  </si>
  <si>
    <t>Luis Emercio</t>
  </si>
  <si>
    <t>Umanzor</t>
  </si>
  <si>
    <t>Edith</t>
  </si>
  <si>
    <t>Muñoz</t>
  </si>
  <si>
    <t>Valdebenito</t>
  </si>
  <si>
    <t>Albornoz</t>
  </si>
  <si>
    <t>Juan Carlos</t>
  </si>
  <si>
    <t>Araya</t>
  </si>
  <si>
    <t>Rodolfo</t>
  </si>
  <si>
    <t>Bravo</t>
  </si>
  <si>
    <t>Elvira del Carmen</t>
  </si>
  <si>
    <t>Romero</t>
  </si>
  <si>
    <t>Enrique</t>
  </si>
  <si>
    <t>Alarcón</t>
  </si>
  <si>
    <t>Rodríquez</t>
  </si>
  <si>
    <t>Hoertencia</t>
  </si>
  <si>
    <t>Gutiérrez</t>
  </si>
  <si>
    <t>Francisco Javier</t>
  </si>
  <si>
    <t>Delgado</t>
  </si>
  <si>
    <t>Luis Porfirio</t>
  </si>
  <si>
    <t>Baeza</t>
  </si>
  <si>
    <t>Hilda del Carmen</t>
  </si>
  <si>
    <t>Pino</t>
  </si>
  <si>
    <t>Ulda Graciela</t>
  </si>
  <si>
    <t>Zurita</t>
  </si>
  <si>
    <t>Araneda</t>
  </si>
  <si>
    <t>Audolina del Carmen</t>
  </si>
  <si>
    <t>Rosa Irnelda</t>
  </si>
  <si>
    <t>Rivera</t>
  </si>
  <si>
    <t>Mariano Antonio</t>
  </si>
  <si>
    <t>San Martín</t>
  </si>
  <si>
    <t>Lagos</t>
  </si>
  <si>
    <t>Jorge Alejandro</t>
  </si>
  <si>
    <t>Medidor de Agua y Llaves de paso</t>
  </si>
  <si>
    <t>Solange Elizabeth</t>
  </si>
  <si>
    <t>Colchón 1 1/2 Plazas</t>
  </si>
  <si>
    <t>Irma Rosa</t>
  </si>
  <si>
    <t>Combo 2 Camarotes 1 Plaza</t>
  </si>
  <si>
    <t>Margarita Antonieta</t>
  </si>
  <si>
    <t>Cancelación Cuenta Agua Potable</t>
  </si>
  <si>
    <t>Patricia del Carmen</t>
  </si>
  <si>
    <t>Cabezas</t>
  </si>
  <si>
    <t>Díaz</t>
  </si>
  <si>
    <t>Cancelación Arriendo Casa Habitación</t>
  </si>
  <si>
    <t>Nicol del Carmen</t>
  </si>
  <si>
    <t>Reyes</t>
  </si>
  <si>
    <t>Devolución de Gastos Compra de Leche Pre Nan</t>
  </si>
  <si>
    <t>Rubén Hernán</t>
  </si>
  <si>
    <t>Larenas</t>
  </si>
  <si>
    <t>Peña</t>
  </si>
  <si>
    <t>Aporte Cuota Mortuoria</t>
  </si>
  <si>
    <t>Diego Segundo</t>
  </si>
  <si>
    <t>Friz</t>
  </si>
  <si>
    <t>Sergio Rene</t>
  </si>
  <si>
    <t>Valenzuela</t>
  </si>
  <si>
    <t>Devolución de Gastos Compra de Medicamento</t>
  </si>
  <si>
    <t>Marisol de las Nieves</t>
  </si>
  <si>
    <t>Inostroza</t>
  </si>
  <si>
    <t>Morales</t>
  </si>
  <si>
    <t>Devolución de Pasajes por Atención Médica</t>
  </si>
  <si>
    <t>William Enrique</t>
  </si>
  <si>
    <t>Beltrán</t>
  </si>
  <si>
    <t>Caballero</t>
  </si>
  <si>
    <t>Repactación Deuda de Luz Eléctrica</t>
  </si>
  <si>
    <t>Maritza Andrea</t>
  </si>
  <si>
    <t>Flores</t>
  </si>
  <si>
    <t>Cancelación de Pasajes por Atención Médica</t>
  </si>
  <si>
    <t>Fernando Antonio</t>
  </si>
  <si>
    <t>Vásquez</t>
  </si>
  <si>
    <t>Mena</t>
  </si>
  <si>
    <t>Sandoval</t>
  </si>
  <si>
    <t>Rubilar</t>
  </si>
  <si>
    <t>Pinilla</t>
  </si>
  <si>
    <t>Ferrada</t>
  </si>
  <si>
    <t>Rivas</t>
  </si>
  <si>
    <t>Herrera</t>
  </si>
  <si>
    <t>Quevedo</t>
  </si>
  <si>
    <t>Henriquez</t>
  </si>
  <si>
    <t>Soto</t>
  </si>
  <si>
    <t>Figueroa</t>
  </si>
  <si>
    <t>Camila Alejandra</t>
  </si>
  <si>
    <t>Troncoso</t>
  </si>
  <si>
    <t>Urra</t>
  </si>
  <si>
    <t>Chavarria</t>
  </si>
  <si>
    <t>Cuevas</t>
  </si>
  <si>
    <t>Mardones</t>
  </si>
  <si>
    <t>Durán</t>
  </si>
  <si>
    <t>Candia</t>
  </si>
  <si>
    <t>Carcamo</t>
  </si>
  <si>
    <t>Carrasco</t>
  </si>
  <si>
    <t>Contreras</t>
  </si>
  <si>
    <t>Orellana</t>
  </si>
  <si>
    <t>Domínguez</t>
  </si>
  <si>
    <t>Gutierrez</t>
  </si>
  <si>
    <t>Farias</t>
  </si>
  <si>
    <t>Mellado</t>
  </si>
  <si>
    <t>Gajardo</t>
  </si>
  <si>
    <t>Isla</t>
  </si>
  <si>
    <t>Ramirez</t>
  </si>
  <si>
    <t>Diaz</t>
  </si>
  <si>
    <t>Garay</t>
  </si>
  <si>
    <t>Medel</t>
  </si>
  <si>
    <t>Canasta Familiar</t>
  </si>
  <si>
    <t>Pamela Yamilet</t>
  </si>
  <si>
    <t>Pereira</t>
  </si>
  <si>
    <t>Katherine Marisell</t>
  </si>
  <si>
    <t>Johanna de la Paz</t>
  </si>
  <si>
    <t>Torres</t>
  </si>
  <si>
    <t>Katherine Oriana</t>
  </si>
  <si>
    <t>Paredes</t>
  </si>
  <si>
    <t>Chepo</t>
  </si>
  <si>
    <t>Joanny Andres</t>
  </si>
  <si>
    <t>Wuadia del Carmen</t>
  </si>
  <si>
    <t>Ana Ernestina</t>
  </si>
  <si>
    <t>Gallegos</t>
  </si>
  <si>
    <t>Raúl Alberto</t>
  </si>
  <si>
    <t>Rosa Elena</t>
  </si>
  <si>
    <t>Rosa María</t>
  </si>
  <si>
    <t>Zabala</t>
  </si>
  <si>
    <t>Andrea del Pilar</t>
  </si>
  <si>
    <t>Manuel Antonio</t>
  </si>
  <si>
    <t>Luz Alejandra</t>
  </si>
  <si>
    <t>Ivan del Carmen</t>
  </si>
  <si>
    <t>Fidel Segundo</t>
  </si>
  <si>
    <t>Matus</t>
  </si>
  <si>
    <t>Jeraldine del Carmen</t>
  </si>
  <si>
    <t>Aguilar</t>
  </si>
  <si>
    <t>Bernardo Antonio</t>
  </si>
  <si>
    <t>Cecilia del Carmen</t>
  </si>
  <si>
    <t>Eliet Yenices</t>
  </si>
  <si>
    <t>Hilia Ines</t>
  </si>
  <si>
    <t>Chávez</t>
  </si>
  <si>
    <t>María Eliana</t>
  </si>
  <si>
    <t>Salgado</t>
  </si>
  <si>
    <t>Yohana Yamileth</t>
  </si>
  <si>
    <t>Carolina</t>
  </si>
  <si>
    <t>Margarita del Carmen</t>
  </si>
  <si>
    <t>Clara Ida</t>
  </si>
  <si>
    <t>Roman</t>
  </si>
  <si>
    <t>Luna</t>
  </si>
  <si>
    <t>Yanela Alejandra</t>
  </si>
  <si>
    <t>Tamallo</t>
  </si>
  <si>
    <t>Lidia Edigia</t>
  </si>
  <si>
    <t>Santander</t>
  </si>
  <si>
    <t>María Angelica</t>
  </si>
  <si>
    <t>Venegas</t>
  </si>
  <si>
    <t>Calderón</t>
  </si>
  <si>
    <t>Iris</t>
  </si>
  <si>
    <t>Guiñez</t>
  </si>
  <si>
    <t>Sabina del Carmen</t>
  </si>
  <si>
    <t>María Fernanda</t>
  </si>
  <si>
    <t>José Rolando</t>
  </si>
  <si>
    <t>María Teresa</t>
  </si>
  <si>
    <t>Mayorga</t>
  </si>
  <si>
    <t>Carmen Gloria</t>
  </si>
  <si>
    <t>María Juvenalia</t>
  </si>
  <si>
    <t>José Renato</t>
  </si>
  <si>
    <t>Catalina del Carmen</t>
  </si>
  <si>
    <t>Sandra Ximena</t>
  </si>
  <si>
    <t>Moris</t>
  </si>
  <si>
    <t>Monica del Rosario</t>
  </si>
  <si>
    <t>Moncada</t>
  </si>
  <si>
    <t>Gladys</t>
  </si>
  <si>
    <t>Victoria Rosalia</t>
  </si>
  <si>
    <t>Heredia</t>
  </si>
  <si>
    <t>heredia</t>
  </si>
  <si>
    <t>María Megdalena</t>
  </si>
  <si>
    <t>Mauricio</t>
  </si>
  <si>
    <t>Nicol del Rosario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</si>
</sst>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7"/>
  <sheetViews>
    <sheetView tabSelected="1" workbookViewId="0">
      <selection activeCell="M6" sqref="M6"/>
    </sheetView>
  </sheetViews>
  <sheetFormatPr baseColWidth="10" defaultRowHeight="15"/>
  <cols>
    <col min="1" max="1" width="5.7109375" customWidth="1"/>
    <col min="2" max="2" width="9.7109375" customWidth="1"/>
    <col min="3" max="3" width="24.5703125" customWidth="1"/>
    <col min="4" max="4" width="21" customWidth="1"/>
    <col min="5" max="5" width="11.7109375" customWidth="1"/>
    <col min="7" max="7" width="13.7109375" customWidth="1"/>
    <col min="8" max="8" width="16.42578125" customWidth="1"/>
    <col min="9" max="10" width="22.85546875" customWidth="1"/>
    <col min="11" max="11" width="22.140625" customWidth="1"/>
    <col min="12" max="12" width="24.28515625" customWidth="1"/>
  </cols>
  <sheetData>
    <row r="1" spans="1:12" ht="2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">
      <c r="A2" s="18"/>
      <c r="B2" s="18"/>
      <c r="C2" s="18"/>
      <c r="D2" s="18"/>
      <c r="E2" s="18"/>
      <c r="F2" s="22" t="s">
        <v>1</v>
      </c>
      <c r="G2" s="22"/>
      <c r="H2" s="18"/>
      <c r="I2" s="18"/>
      <c r="J2" s="18"/>
      <c r="K2" s="18"/>
      <c r="L2" s="18"/>
    </row>
    <row r="3" spans="1:12">
      <c r="F3" s="17"/>
      <c r="G3" s="17"/>
    </row>
    <row r="4" spans="1:12" ht="15.75" thickBot="1">
      <c r="F4" s="17"/>
      <c r="G4" s="17"/>
    </row>
    <row r="5" spans="1:12" s="1" customFormat="1" ht="45">
      <c r="A5" s="19" t="s">
        <v>2</v>
      </c>
      <c r="B5" s="20" t="s">
        <v>3</v>
      </c>
      <c r="C5" s="20" t="s">
        <v>4</v>
      </c>
      <c r="D5" s="20" t="s">
        <v>5</v>
      </c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1" t="s">
        <v>13</v>
      </c>
    </row>
    <row r="6" spans="1:12" s="1" customFormat="1" ht="45">
      <c r="A6" s="7">
        <v>2015</v>
      </c>
      <c r="B6" s="9" t="s">
        <v>14</v>
      </c>
      <c r="C6" s="10">
        <v>42241</v>
      </c>
      <c r="D6" s="9" t="s">
        <v>15</v>
      </c>
      <c r="E6" s="14" t="s">
        <v>16</v>
      </c>
      <c r="F6" s="15">
        <v>18300</v>
      </c>
      <c r="G6" s="9">
        <v>2152401007</v>
      </c>
      <c r="H6" s="14" t="s">
        <v>113</v>
      </c>
      <c r="I6" s="14" t="s">
        <v>21</v>
      </c>
      <c r="J6" s="14" t="s">
        <v>114</v>
      </c>
      <c r="K6" s="14" t="s">
        <v>115</v>
      </c>
      <c r="L6" s="16" t="s">
        <v>116</v>
      </c>
    </row>
    <row r="7" spans="1:12" s="1" customFormat="1" ht="45">
      <c r="A7" s="8">
        <v>2015</v>
      </c>
      <c r="B7" s="9" t="s">
        <v>14</v>
      </c>
      <c r="C7" s="10">
        <v>42241</v>
      </c>
      <c r="D7" s="9" t="s">
        <v>15</v>
      </c>
      <c r="E7" s="14" t="s">
        <v>16</v>
      </c>
      <c r="F7" s="15">
        <v>100000</v>
      </c>
      <c r="G7" s="9">
        <v>2152401007</v>
      </c>
      <c r="H7" s="14" t="s">
        <v>117</v>
      </c>
      <c r="I7" s="14" t="s">
        <v>21</v>
      </c>
      <c r="J7" s="14" t="s">
        <v>118</v>
      </c>
      <c r="K7" s="14" t="s">
        <v>119</v>
      </c>
      <c r="L7" s="16" t="s">
        <v>119</v>
      </c>
    </row>
    <row r="8" spans="1:12" s="1" customFormat="1" ht="45">
      <c r="A8" s="7">
        <v>2015</v>
      </c>
      <c r="B8" s="9" t="s">
        <v>14</v>
      </c>
      <c r="C8" s="10">
        <v>42234</v>
      </c>
      <c r="D8" s="9" t="s">
        <v>15</v>
      </c>
      <c r="E8" s="14" t="s">
        <v>16</v>
      </c>
      <c r="F8" s="15">
        <v>97440</v>
      </c>
      <c r="G8" s="9">
        <v>2152401007</v>
      </c>
      <c r="H8" s="14" t="s">
        <v>32</v>
      </c>
      <c r="I8" s="14" t="s">
        <v>21</v>
      </c>
      <c r="J8" s="14" t="s">
        <v>120</v>
      </c>
      <c r="K8" s="14" t="s">
        <v>121</v>
      </c>
      <c r="L8" s="16" t="s">
        <v>74</v>
      </c>
    </row>
    <row r="9" spans="1:12" s="1" customFormat="1" ht="45">
      <c r="A9" s="8">
        <v>2015</v>
      </c>
      <c r="B9" s="9" t="s">
        <v>14</v>
      </c>
      <c r="C9" s="10">
        <v>42234</v>
      </c>
      <c r="D9" s="9" t="s">
        <v>15</v>
      </c>
      <c r="E9" s="14" t="s">
        <v>16</v>
      </c>
      <c r="F9" s="15">
        <v>25000</v>
      </c>
      <c r="G9" s="9">
        <v>2152401007</v>
      </c>
      <c r="H9" s="14" t="s">
        <v>122</v>
      </c>
      <c r="I9" s="14" t="s">
        <v>21</v>
      </c>
      <c r="J9" s="14" t="s">
        <v>123</v>
      </c>
      <c r="K9" s="14" t="s">
        <v>124</v>
      </c>
      <c r="L9" s="16" t="s">
        <v>125</v>
      </c>
    </row>
    <row r="10" spans="1:12" s="1" customFormat="1" ht="45">
      <c r="A10" s="7">
        <v>2015</v>
      </c>
      <c r="B10" s="9" t="s">
        <v>14</v>
      </c>
      <c r="C10" s="10">
        <v>42234</v>
      </c>
      <c r="D10" s="9" t="s">
        <v>15</v>
      </c>
      <c r="E10" s="14" t="s">
        <v>16</v>
      </c>
      <c r="F10" s="15">
        <v>22400</v>
      </c>
      <c r="G10" s="9">
        <v>2152401007</v>
      </c>
      <c r="H10" s="14" t="s">
        <v>126</v>
      </c>
      <c r="I10" s="14" t="s">
        <v>21</v>
      </c>
      <c r="J10" s="14" t="s">
        <v>127</v>
      </c>
      <c r="K10" s="14" t="s">
        <v>128</v>
      </c>
      <c r="L10" s="16" t="s">
        <v>129</v>
      </c>
    </row>
    <row r="11" spans="1:12" s="1" customFormat="1" ht="45">
      <c r="A11" s="8">
        <v>2015</v>
      </c>
      <c r="B11" s="9" t="s">
        <v>14</v>
      </c>
      <c r="C11" s="10">
        <v>42234</v>
      </c>
      <c r="D11" s="9" t="s">
        <v>15</v>
      </c>
      <c r="E11" s="14" t="s">
        <v>16</v>
      </c>
      <c r="F11" s="15">
        <v>50000</v>
      </c>
      <c r="G11" s="9">
        <v>2152401007</v>
      </c>
      <c r="H11" s="14" t="s">
        <v>130</v>
      </c>
      <c r="I11" s="14" t="s">
        <v>21</v>
      </c>
      <c r="J11" s="14" t="s">
        <v>131</v>
      </c>
      <c r="K11" s="14" t="s">
        <v>132</v>
      </c>
      <c r="L11" s="16" t="s">
        <v>35</v>
      </c>
    </row>
    <row r="12" spans="1:12" s="1" customFormat="1" ht="45">
      <c r="A12" s="8">
        <v>2015</v>
      </c>
      <c r="B12" s="9" t="s">
        <v>14</v>
      </c>
      <c r="C12" s="10">
        <v>42230</v>
      </c>
      <c r="D12" s="9" t="s">
        <v>15</v>
      </c>
      <c r="E12" s="14" t="s">
        <v>16</v>
      </c>
      <c r="F12" s="15">
        <v>50000</v>
      </c>
      <c r="G12" s="9">
        <v>2152401007</v>
      </c>
      <c r="H12" s="14" t="s">
        <v>110</v>
      </c>
      <c r="I12" s="14" t="s">
        <v>21</v>
      </c>
      <c r="J12" s="14" t="s">
        <v>111</v>
      </c>
      <c r="K12" s="14" t="s">
        <v>62</v>
      </c>
      <c r="L12" s="16" t="s">
        <v>112</v>
      </c>
    </row>
    <row r="13" spans="1:12" s="1" customFormat="1" ht="45">
      <c r="A13" s="7">
        <v>2015</v>
      </c>
      <c r="B13" s="9" t="s">
        <v>14</v>
      </c>
      <c r="C13" s="10">
        <v>42227</v>
      </c>
      <c r="D13" s="9" t="s">
        <v>15</v>
      </c>
      <c r="E13" s="14" t="s">
        <v>16</v>
      </c>
      <c r="F13" s="15">
        <v>5600</v>
      </c>
      <c r="G13" s="9">
        <v>2152401007</v>
      </c>
      <c r="H13" s="14" t="s">
        <v>133</v>
      </c>
      <c r="I13" s="14" t="s">
        <v>21</v>
      </c>
      <c r="J13" s="14" t="s">
        <v>134</v>
      </c>
      <c r="K13" s="14" t="s">
        <v>135</v>
      </c>
      <c r="L13" s="16" t="s">
        <v>136</v>
      </c>
    </row>
    <row r="14" spans="1:12" s="1" customFormat="1" ht="45">
      <c r="A14" s="7">
        <v>2015</v>
      </c>
      <c r="B14" s="9" t="s">
        <v>14</v>
      </c>
      <c r="C14" s="10">
        <v>42223</v>
      </c>
      <c r="D14" s="9" t="s">
        <v>15</v>
      </c>
      <c r="E14" s="14" t="s">
        <v>16</v>
      </c>
      <c r="F14" s="15">
        <v>26430</v>
      </c>
      <c r="G14" s="9">
        <v>2152401007</v>
      </c>
      <c r="H14" s="14" t="s">
        <v>106</v>
      </c>
      <c r="I14" s="14" t="s">
        <v>21</v>
      </c>
      <c r="J14" s="14" t="s">
        <v>107</v>
      </c>
      <c r="K14" s="14" t="s">
        <v>108</v>
      </c>
      <c r="L14" s="16" t="s">
        <v>109</v>
      </c>
    </row>
    <row r="15" spans="1:12" ht="45">
      <c r="A15" s="8">
        <v>2015</v>
      </c>
      <c r="B15" s="9" t="s">
        <v>14</v>
      </c>
      <c r="C15" s="11">
        <v>42223</v>
      </c>
      <c r="D15" s="9" t="s">
        <v>15</v>
      </c>
      <c r="E15" s="9" t="s">
        <v>16</v>
      </c>
      <c r="F15" s="12">
        <v>389762</v>
      </c>
      <c r="G15" s="9">
        <v>2152401007</v>
      </c>
      <c r="H15" s="9" t="s">
        <v>104</v>
      </c>
      <c r="I15" s="9" t="s">
        <v>21</v>
      </c>
      <c r="J15" s="9" t="s">
        <v>105</v>
      </c>
      <c r="K15" s="9" t="s">
        <v>63</v>
      </c>
      <c r="L15" s="13" t="s">
        <v>39</v>
      </c>
    </row>
    <row r="16" spans="1:12" ht="45">
      <c r="A16" s="2">
        <v>2015</v>
      </c>
      <c r="B16" s="3" t="s">
        <v>14</v>
      </c>
      <c r="C16" s="5">
        <v>42223</v>
      </c>
      <c r="D16" s="3" t="s">
        <v>15</v>
      </c>
      <c r="E16" s="3" t="s">
        <v>16</v>
      </c>
      <c r="F16" s="6">
        <v>42008</v>
      </c>
      <c r="G16" s="3">
        <v>2152401007</v>
      </c>
      <c r="H16" s="3" t="s">
        <v>102</v>
      </c>
      <c r="I16" s="3" t="s">
        <v>21</v>
      </c>
      <c r="J16" s="3" t="s">
        <v>103</v>
      </c>
      <c r="K16" s="3" t="s">
        <v>63</v>
      </c>
      <c r="L16" s="4" t="s">
        <v>92</v>
      </c>
    </row>
    <row r="17" spans="1:12" ht="45">
      <c r="A17" s="2">
        <v>2015</v>
      </c>
      <c r="B17" s="3" t="s">
        <v>14</v>
      </c>
      <c r="C17" s="5">
        <v>42223</v>
      </c>
      <c r="D17" s="3" t="s">
        <v>15</v>
      </c>
      <c r="E17" s="3" t="s">
        <v>16</v>
      </c>
      <c r="F17" s="6">
        <v>35156</v>
      </c>
      <c r="G17" s="3">
        <v>2152401007</v>
      </c>
      <c r="H17" s="3" t="s">
        <v>32</v>
      </c>
      <c r="I17" s="3" t="s">
        <v>21</v>
      </c>
      <c r="J17" s="3" t="s">
        <v>101</v>
      </c>
      <c r="K17" s="3" t="s">
        <v>48</v>
      </c>
      <c r="L17" s="4" t="s">
        <v>18</v>
      </c>
    </row>
    <row r="18" spans="1:12" ht="45">
      <c r="A18" s="2">
        <v>2015</v>
      </c>
      <c r="B18" s="3" t="s">
        <v>14</v>
      </c>
      <c r="C18" s="5">
        <v>42222</v>
      </c>
      <c r="D18" s="3" t="s">
        <v>15</v>
      </c>
      <c r="E18" s="3" t="s">
        <v>16</v>
      </c>
      <c r="F18" s="6">
        <v>65000</v>
      </c>
      <c r="G18" s="3">
        <v>2152401007</v>
      </c>
      <c r="H18" s="3" t="s">
        <v>43</v>
      </c>
      <c r="I18" s="3" t="s">
        <v>21</v>
      </c>
      <c r="J18" s="3" t="s">
        <v>99</v>
      </c>
      <c r="K18" s="3" t="s">
        <v>63</v>
      </c>
      <c r="L18" s="4" t="s">
        <v>78</v>
      </c>
    </row>
    <row r="19" spans="1:12" ht="45">
      <c r="A19" s="2">
        <v>2015</v>
      </c>
      <c r="B19" s="3" t="s">
        <v>14</v>
      </c>
      <c r="C19" s="5">
        <v>42222</v>
      </c>
      <c r="D19" s="3" t="s">
        <v>15</v>
      </c>
      <c r="E19" s="3" t="s">
        <v>16</v>
      </c>
      <c r="F19" s="6">
        <v>65000</v>
      </c>
      <c r="G19" s="3">
        <v>2152401007</v>
      </c>
      <c r="H19" s="3" t="s">
        <v>43</v>
      </c>
      <c r="I19" s="3" t="s">
        <v>21</v>
      </c>
      <c r="J19" s="3" t="s">
        <v>96</v>
      </c>
      <c r="K19" s="3" t="s">
        <v>97</v>
      </c>
      <c r="L19" s="4" t="s">
        <v>98</v>
      </c>
    </row>
    <row r="20" spans="1:12" ht="45">
      <c r="A20" s="2">
        <v>2015</v>
      </c>
      <c r="B20" s="3" t="s">
        <v>14</v>
      </c>
      <c r="C20" s="5">
        <v>42222</v>
      </c>
      <c r="D20" s="3" t="s">
        <v>15</v>
      </c>
      <c r="E20" s="3" t="s">
        <v>16</v>
      </c>
      <c r="F20" s="6">
        <v>15500</v>
      </c>
      <c r="G20" s="3">
        <v>2152401007</v>
      </c>
      <c r="H20" s="3" t="s">
        <v>43</v>
      </c>
      <c r="I20" s="3" t="s">
        <v>21</v>
      </c>
      <c r="J20" s="3" t="s">
        <v>94</v>
      </c>
      <c r="K20" s="3" t="s">
        <v>95</v>
      </c>
      <c r="L20" s="4" t="s">
        <v>48</v>
      </c>
    </row>
    <row r="21" spans="1:12" ht="45">
      <c r="A21" s="2">
        <v>2015</v>
      </c>
      <c r="B21" s="3" t="s">
        <v>14</v>
      </c>
      <c r="C21" s="5">
        <v>42222</v>
      </c>
      <c r="D21" s="3" t="s">
        <v>15</v>
      </c>
      <c r="E21" s="3" t="s">
        <v>16</v>
      </c>
      <c r="F21" s="6">
        <v>15500</v>
      </c>
      <c r="G21" s="3">
        <v>2152401007</v>
      </c>
      <c r="H21" s="3" t="s">
        <v>43</v>
      </c>
      <c r="I21" s="3" t="s">
        <v>21</v>
      </c>
      <c r="J21" s="3" t="s">
        <v>93</v>
      </c>
      <c r="K21" s="3" t="s">
        <v>85</v>
      </c>
      <c r="L21" s="4" t="s">
        <v>85</v>
      </c>
    </row>
    <row r="22" spans="1:12" ht="45">
      <c r="A22" s="2">
        <v>2015</v>
      </c>
      <c r="B22" s="3" t="s">
        <v>14</v>
      </c>
      <c r="C22" s="5">
        <v>42222</v>
      </c>
      <c r="D22" s="3" t="s">
        <v>15</v>
      </c>
      <c r="E22" s="3" t="s">
        <v>16</v>
      </c>
      <c r="F22" s="6">
        <v>15500</v>
      </c>
      <c r="G22" s="3">
        <v>2152401007</v>
      </c>
      <c r="H22" s="3" t="s">
        <v>43</v>
      </c>
      <c r="I22" s="3" t="s">
        <v>21</v>
      </c>
      <c r="J22" s="3" t="s">
        <v>90</v>
      </c>
      <c r="K22" s="3" t="s">
        <v>91</v>
      </c>
      <c r="L22" s="4" t="s">
        <v>92</v>
      </c>
    </row>
    <row r="23" spans="1:12" ht="45">
      <c r="A23" s="2">
        <v>2015</v>
      </c>
      <c r="B23" s="3" t="s">
        <v>14</v>
      </c>
      <c r="C23" s="5">
        <v>42222</v>
      </c>
      <c r="D23" s="3" t="s">
        <v>15</v>
      </c>
      <c r="E23" s="3" t="s">
        <v>16</v>
      </c>
      <c r="F23" s="6">
        <v>15500</v>
      </c>
      <c r="G23" s="3">
        <v>2152401007</v>
      </c>
      <c r="H23" s="3" t="s">
        <v>43</v>
      </c>
      <c r="I23" s="3" t="s">
        <v>21</v>
      </c>
      <c r="J23" s="3" t="s">
        <v>88</v>
      </c>
      <c r="K23" s="3" t="s">
        <v>48</v>
      </c>
      <c r="L23" s="4" t="s">
        <v>89</v>
      </c>
    </row>
    <row r="24" spans="1:12" ht="45">
      <c r="A24" s="2">
        <v>2015</v>
      </c>
      <c r="B24" s="3" t="s">
        <v>14</v>
      </c>
      <c r="C24" s="5">
        <v>42222</v>
      </c>
      <c r="D24" s="3" t="s">
        <v>15</v>
      </c>
      <c r="E24" s="3" t="s">
        <v>16</v>
      </c>
      <c r="F24" s="6">
        <v>36667</v>
      </c>
      <c r="G24" s="3">
        <v>2152401007</v>
      </c>
      <c r="H24" s="3" t="s">
        <v>43</v>
      </c>
      <c r="I24" s="3" t="s">
        <v>21</v>
      </c>
      <c r="J24" s="3" t="s">
        <v>86</v>
      </c>
      <c r="K24" s="3" t="s">
        <v>87</v>
      </c>
      <c r="L24" s="4" t="s">
        <v>87</v>
      </c>
    </row>
    <row r="25" spans="1:12" ht="45">
      <c r="A25" s="2">
        <v>2015</v>
      </c>
      <c r="B25" s="3" t="s">
        <v>14</v>
      </c>
      <c r="C25" s="5">
        <v>42222</v>
      </c>
      <c r="D25" s="3" t="s">
        <v>15</v>
      </c>
      <c r="E25" s="3" t="s">
        <v>16</v>
      </c>
      <c r="F25" s="6">
        <v>36667</v>
      </c>
      <c r="G25" s="3">
        <v>2152401007</v>
      </c>
      <c r="H25" s="3" t="s">
        <v>43</v>
      </c>
      <c r="I25" s="3" t="s">
        <v>21</v>
      </c>
      <c r="J25" s="3" t="s">
        <v>84</v>
      </c>
      <c r="K25" s="3" t="s">
        <v>27</v>
      </c>
      <c r="L25" s="4" t="s">
        <v>85</v>
      </c>
    </row>
    <row r="26" spans="1:12" ht="45">
      <c r="A26" s="2">
        <v>2015</v>
      </c>
      <c r="B26" s="3" t="s">
        <v>14</v>
      </c>
      <c r="C26" s="5">
        <v>42222</v>
      </c>
      <c r="D26" s="3" t="s">
        <v>15</v>
      </c>
      <c r="E26" s="3" t="s">
        <v>16</v>
      </c>
      <c r="F26" s="6">
        <v>30000</v>
      </c>
      <c r="G26" s="3">
        <v>2152401007</v>
      </c>
      <c r="H26" s="3" t="s">
        <v>43</v>
      </c>
      <c r="I26" s="3" t="s">
        <v>21</v>
      </c>
      <c r="J26" s="3" t="s">
        <v>79</v>
      </c>
      <c r="K26" s="3" t="s">
        <v>83</v>
      </c>
      <c r="L26" s="4" t="s">
        <v>80</v>
      </c>
    </row>
    <row r="27" spans="1:12" ht="45">
      <c r="A27" s="2">
        <v>2015</v>
      </c>
      <c r="B27" s="3" t="s">
        <v>14</v>
      </c>
      <c r="C27" s="5">
        <v>42222</v>
      </c>
      <c r="D27" s="3" t="s">
        <v>15</v>
      </c>
      <c r="E27" s="3" t="s">
        <v>16</v>
      </c>
      <c r="F27" s="6">
        <v>30000</v>
      </c>
      <c r="G27" s="3">
        <v>2152401007</v>
      </c>
      <c r="H27" s="3" t="s">
        <v>43</v>
      </c>
      <c r="I27" s="3" t="s">
        <v>21</v>
      </c>
      <c r="J27" s="3" t="s">
        <v>77</v>
      </c>
      <c r="K27" s="3" t="s">
        <v>63</v>
      </c>
      <c r="L27" s="4" t="s">
        <v>78</v>
      </c>
    </row>
    <row r="28" spans="1:12" ht="45">
      <c r="A28" s="2">
        <v>2015</v>
      </c>
      <c r="B28" s="3" t="s">
        <v>14</v>
      </c>
      <c r="C28" s="5">
        <v>42222</v>
      </c>
      <c r="D28" s="3" t="s">
        <v>15</v>
      </c>
      <c r="E28" s="3" t="s">
        <v>16</v>
      </c>
      <c r="F28" s="6">
        <v>30000</v>
      </c>
      <c r="G28" s="3">
        <v>2152401007</v>
      </c>
      <c r="H28" s="3" t="s">
        <v>43</v>
      </c>
      <c r="I28" s="3" t="s">
        <v>21</v>
      </c>
      <c r="J28" s="3" t="s">
        <v>75</v>
      </c>
      <c r="K28" s="3" t="s">
        <v>70</v>
      </c>
      <c r="L28" s="4" t="s">
        <v>76</v>
      </c>
    </row>
    <row r="29" spans="1:12" ht="45">
      <c r="A29" s="2">
        <v>2015</v>
      </c>
      <c r="B29" s="3" t="s">
        <v>14</v>
      </c>
      <c r="C29" s="5">
        <v>42222</v>
      </c>
      <c r="D29" s="3" t="s">
        <v>15</v>
      </c>
      <c r="E29" s="3" t="s">
        <v>16</v>
      </c>
      <c r="F29" s="6">
        <v>30000</v>
      </c>
      <c r="G29" s="3">
        <v>2152401007</v>
      </c>
      <c r="H29" s="3" t="s">
        <v>43</v>
      </c>
      <c r="I29" s="3" t="s">
        <v>21</v>
      </c>
      <c r="J29" s="3" t="s">
        <v>73</v>
      </c>
      <c r="K29" s="3" t="s">
        <v>74</v>
      </c>
      <c r="L29" s="4" t="s">
        <v>71</v>
      </c>
    </row>
    <row r="30" spans="1:12" ht="45">
      <c r="A30" s="2">
        <v>2015</v>
      </c>
      <c r="B30" s="3" t="s">
        <v>14</v>
      </c>
      <c r="C30" s="5">
        <v>42222</v>
      </c>
      <c r="D30" s="3" t="s">
        <v>15</v>
      </c>
      <c r="E30" s="3" t="s">
        <v>16</v>
      </c>
      <c r="F30" s="6">
        <v>30000</v>
      </c>
      <c r="G30" s="3">
        <v>2152401007</v>
      </c>
      <c r="H30" s="3" t="s">
        <v>43</v>
      </c>
      <c r="I30" s="3" t="s">
        <v>21</v>
      </c>
      <c r="J30" s="3" t="s">
        <v>82</v>
      </c>
      <c r="K30" s="3" t="s">
        <v>71</v>
      </c>
      <c r="L30" s="4" t="s">
        <v>72</v>
      </c>
    </row>
    <row r="31" spans="1:12" ht="45">
      <c r="A31" s="2">
        <v>2015</v>
      </c>
      <c r="B31" s="3" t="s">
        <v>14</v>
      </c>
      <c r="C31" s="5">
        <v>42222</v>
      </c>
      <c r="D31" s="3" t="s">
        <v>15</v>
      </c>
      <c r="E31" s="3" t="s">
        <v>16</v>
      </c>
      <c r="F31" s="6">
        <v>30000</v>
      </c>
      <c r="G31" s="3">
        <v>2152401007</v>
      </c>
      <c r="H31" s="3" t="s">
        <v>43</v>
      </c>
      <c r="I31" s="3" t="s">
        <v>21</v>
      </c>
      <c r="J31" s="3" t="s">
        <v>69</v>
      </c>
      <c r="K31" s="3" t="s">
        <v>39</v>
      </c>
      <c r="L31" s="4" t="s">
        <v>70</v>
      </c>
    </row>
    <row r="32" spans="1:12" ht="45">
      <c r="A32" s="2">
        <v>2015</v>
      </c>
      <c r="B32" s="3" t="s">
        <v>14</v>
      </c>
      <c r="C32" s="5">
        <v>42222</v>
      </c>
      <c r="D32" s="3" t="s">
        <v>15</v>
      </c>
      <c r="E32" s="3" t="s">
        <v>16</v>
      </c>
      <c r="F32" s="6">
        <v>30000</v>
      </c>
      <c r="G32" s="3">
        <v>2152401007</v>
      </c>
      <c r="H32" s="3" t="s">
        <v>43</v>
      </c>
      <c r="I32" s="3" t="s">
        <v>21</v>
      </c>
      <c r="J32" s="3" t="s">
        <v>67</v>
      </c>
      <c r="K32" s="3" t="s">
        <v>63</v>
      </c>
      <c r="L32" s="4" t="s">
        <v>68</v>
      </c>
    </row>
    <row r="33" spans="1:12" ht="45">
      <c r="A33" s="2">
        <v>2015</v>
      </c>
      <c r="B33" s="3" t="s">
        <v>14</v>
      </c>
      <c r="C33" s="5">
        <v>42222</v>
      </c>
      <c r="D33" s="3" t="s">
        <v>15</v>
      </c>
      <c r="E33" s="3" t="s">
        <v>16</v>
      </c>
      <c r="F33" s="6">
        <v>30000</v>
      </c>
      <c r="G33" s="3">
        <v>2152401007</v>
      </c>
      <c r="H33" s="3" t="s">
        <v>43</v>
      </c>
      <c r="I33" s="3" t="s">
        <v>21</v>
      </c>
      <c r="J33" s="3" t="s">
        <v>64</v>
      </c>
      <c r="K33" s="3" t="s">
        <v>65</v>
      </c>
      <c r="L33" s="4" t="s">
        <v>66</v>
      </c>
    </row>
    <row r="34" spans="1:12" ht="45">
      <c r="A34" s="2">
        <v>2015</v>
      </c>
      <c r="B34" s="3" t="s">
        <v>14</v>
      </c>
      <c r="C34" s="5">
        <v>42222</v>
      </c>
      <c r="D34" s="3" t="s">
        <v>15</v>
      </c>
      <c r="E34" s="3" t="s">
        <v>16</v>
      </c>
      <c r="F34" s="6">
        <v>30000</v>
      </c>
      <c r="G34" s="3">
        <v>2152401007</v>
      </c>
      <c r="H34" s="3" t="s">
        <v>43</v>
      </c>
      <c r="I34" s="3" t="s">
        <v>21</v>
      </c>
      <c r="J34" s="3" t="s">
        <v>61</v>
      </c>
      <c r="K34" s="3" t="s">
        <v>81</v>
      </c>
      <c r="L34" s="4" t="s">
        <v>63</v>
      </c>
    </row>
    <row r="35" spans="1:12" ht="45">
      <c r="A35" s="2">
        <v>2015</v>
      </c>
      <c r="B35" s="3" t="s">
        <v>14</v>
      </c>
      <c r="C35" s="5">
        <v>42222</v>
      </c>
      <c r="D35" s="3" t="s">
        <v>15</v>
      </c>
      <c r="E35" s="3" t="s">
        <v>16</v>
      </c>
      <c r="F35" s="6">
        <v>30000</v>
      </c>
      <c r="G35" s="3">
        <v>2152401007</v>
      </c>
      <c r="H35" s="3" t="s">
        <v>43</v>
      </c>
      <c r="I35" s="3" t="s">
        <v>21</v>
      </c>
      <c r="J35" s="3" t="s">
        <v>59</v>
      </c>
      <c r="K35" s="3" t="s">
        <v>60</v>
      </c>
      <c r="L35" s="4" t="s">
        <v>62</v>
      </c>
    </row>
    <row r="36" spans="1:12" ht="45">
      <c r="A36" s="2">
        <v>2015</v>
      </c>
      <c r="B36" s="3" t="s">
        <v>14</v>
      </c>
      <c r="C36" s="5">
        <v>42222</v>
      </c>
      <c r="D36" s="3" t="s">
        <v>15</v>
      </c>
      <c r="E36" s="3" t="s">
        <v>16</v>
      </c>
      <c r="F36" s="6">
        <v>30000</v>
      </c>
      <c r="G36" s="3">
        <v>2152401007</v>
      </c>
      <c r="H36" s="3" t="s">
        <v>43</v>
      </c>
      <c r="I36" s="3" t="s">
        <v>21</v>
      </c>
      <c r="J36" s="3" t="s">
        <v>56</v>
      </c>
      <c r="K36" s="3" t="s">
        <v>57</v>
      </c>
      <c r="L36" s="4" t="s">
        <v>58</v>
      </c>
    </row>
    <row r="37" spans="1:12" ht="45">
      <c r="A37" s="2">
        <v>2015</v>
      </c>
      <c r="B37" s="3" t="s">
        <v>14</v>
      </c>
      <c r="C37" s="5">
        <v>42222</v>
      </c>
      <c r="D37" s="3" t="s">
        <v>15</v>
      </c>
      <c r="E37" s="3" t="s">
        <v>16</v>
      </c>
      <c r="F37" s="6">
        <v>26000</v>
      </c>
      <c r="G37" s="3">
        <v>2152401007</v>
      </c>
      <c r="H37" s="3" t="s">
        <v>43</v>
      </c>
      <c r="I37" s="3" t="s">
        <v>21</v>
      </c>
      <c r="J37" s="3" t="s">
        <v>55</v>
      </c>
      <c r="K37" s="3" t="s">
        <v>53</v>
      </c>
      <c r="L37" s="4" t="s">
        <v>54</v>
      </c>
    </row>
    <row r="38" spans="1:12" ht="45">
      <c r="A38" s="2">
        <v>2015</v>
      </c>
      <c r="B38" s="3" t="s">
        <v>14</v>
      </c>
      <c r="C38" s="5">
        <v>42222</v>
      </c>
      <c r="D38" s="3" t="s">
        <v>15</v>
      </c>
      <c r="E38" s="3" t="s">
        <v>16</v>
      </c>
      <c r="F38" s="6">
        <v>26000</v>
      </c>
      <c r="G38" s="3">
        <v>2152401007</v>
      </c>
      <c r="H38" s="3" t="s">
        <v>43</v>
      </c>
      <c r="I38" s="3" t="s">
        <v>21</v>
      </c>
      <c r="J38" s="3" t="s">
        <v>52</v>
      </c>
      <c r="K38" s="3" t="s">
        <v>48</v>
      </c>
      <c r="L38" s="4" t="s">
        <v>46</v>
      </c>
    </row>
    <row r="39" spans="1:12" ht="45">
      <c r="A39" s="2">
        <v>2015</v>
      </c>
      <c r="B39" s="3" t="s">
        <v>14</v>
      </c>
      <c r="C39" s="5">
        <v>42222</v>
      </c>
      <c r="D39" s="3" t="s">
        <v>15</v>
      </c>
      <c r="E39" s="3" t="s">
        <v>16</v>
      </c>
      <c r="F39" s="6">
        <v>26000</v>
      </c>
      <c r="G39" s="3">
        <v>2152401007</v>
      </c>
      <c r="H39" s="3" t="s">
        <v>43</v>
      </c>
      <c r="I39" s="3" t="s">
        <v>21</v>
      </c>
      <c r="J39" s="3" t="s">
        <v>50</v>
      </c>
      <c r="K39" s="3" t="s">
        <v>39</v>
      </c>
      <c r="L39" s="4" t="s">
        <v>51</v>
      </c>
    </row>
    <row r="40" spans="1:12" ht="45">
      <c r="A40" s="2">
        <v>2015</v>
      </c>
      <c r="B40" s="3" t="s">
        <v>14</v>
      </c>
      <c r="C40" s="5">
        <v>42222</v>
      </c>
      <c r="D40" s="3" t="s">
        <v>15</v>
      </c>
      <c r="E40" s="3" t="s">
        <v>16</v>
      </c>
      <c r="F40" s="6">
        <v>26000</v>
      </c>
      <c r="G40" s="3">
        <v>2152401007</v>
      </c>
      <c r="H40" s="3" t="s">
        <v>43</v>
      </c>
      <c r="I40" s="3" t="s">
        <v>21</v>
      </c>
      <c r="J40" s="3" t="s">
        <v>47</v>
      </c>
      <c r="K40" s="3" t="s">
        <v>48</v>
      </c>
      <c r="L40" s="4" t="s">
        <v>49</v>
      </c>
    </row>
    <row r="41" spans="1:12" ht="45">
      <c r="A41" s="2">
        <v>2015</v>
      </c>
      <c r="B41" s="3" t="s">
        <v>14</v>
      </c>
      <c r="C41" s="5">
        <v>42222</v>
      </c>
      <c r="D41" s="3" t="s">
        <v>15</v>
      </c>
      <c r="E41" s="3" t="s">
        <v>16</v>
      </c>
      <c r="F41" s="6">
        <v>26000</v>
      </c>
      <c r="G41" s="3">
        <v>2152401007</v>
      </c>
      <c r="H41" s="3" t="s">
        <v>43</v>
      </c>
      <c r="I41" s="3" t="s">
        <v>21</v>
      </c>
      <c r="J41" s="3" t="s">
        <v>44</v>
      </c>
      <c r="K41" s="3" t="s">
        <v>45</v>
      </c>
      <c r="L41" s="4" t="s">
        <v>46</v>
      </c>
    </row>
    <row r="42" spans="1:12" ht="45">
      <c r="A42" s="2">
        <v>2015</v>
      </c>
      <c r="B42" s="3" t="s">
        <v>14</v>
      </c>
      <c r="C42" s="5">
        <v>42222</v>
      </c>
      <c r="D42" s="3" t="s">
        <v>15</v>
      </c>
      <c r="E42" s="3" t="s">
        <v>16</v>
      </c>
      <c r="F42" s="6">
        <v>3744</v>
      </c>
      <c r="G42" s="3">
        <v>2152401007</v>
      </c>
      <c r="H42" s="3" t="s">
        <v>20</v>
      </c>
      <c r="I42" s="3" t="s">
        <v>21</v>
      </c>
      <c r="J42" s="3" t="s">
        <v>22</v>
      </c>
      <c r="K42" s="3" t="s">
        <v>23</v>
      </c>
      <c r="L42" s="4" t="s">
        <v>24</v>
      </c>
    </row>
    <row r="43" spans="1:12" ht="45">
      <c r="A43" s="2">
        <v>2015</v>
      </c>
      <c r="B43" s="3" t="s">
        <v>14</v>
      </c>
      <c r="C43" s="5">
        <v>42222</v>
      </c>
      <c r="D43" s="3" t="s">
        <v>15</v>
      </c>
      <c r="E43" s="3" t="s">
        <v>16</v>
      </c>
      <c r="F43" s="6">
        <f>1954+37872</f>
        <v>39826</v>
      </c>
      <c r="G43" s="3">
        <v>2152401007</v>
      </c>
      <c r="H43" s="3" t="s">
        <v>100</v>
      </c>
      <c r="I43" s="3" t="s">
        <v>21</v>
      </c>
      <c r="J43" s="3" t="s">
        <v>17</v>
      </c>
      <c r="K43" s="3" t="s">
        <v>18</v>
      </c>
      <c r="L43" s="4" t="s">
        <v>19</v>
      </c>
    </row>
    <row r="44" spans="1:12" ht="45">
      <c r="A44" s="2">
        <v>2015</v>
      </c>
      <c r="B44" s="3" t="s">
        <v>14</v>
      </c>
      <c r="C44" s="5">
        <v>42222</v>
      </c>
      <c r="D44" s="3" t="s">
        <v>15</v>
      </c>
      <c r="E44" s="3" t="s">
        <v>16</v>
      </c>
      <c r="F44" s="6">
        <f>8094+15800+15800+10800</f>
        <v>50494</v>
      </c>
      <c r="G44" s="3">
        <v>2152401007</v>
      </c>
      <c r="H44" s="3" t="s">
        <v>25</v>
      </c>
      <c r="I44" s="3" t="s">
        <v>21</v>
      </c>
      <c r="J44" s="3" t="s">
        <v>26</v>
      </c>
      <c r="K44" s="3" t="s">
        <v>27</v>
      </c>
      <c r="L44" s="4" t="s">
        <v>27</v>
      </c>
    </row>
    <row r="45" spans="1:12" ht="45">
      <c r="A45" s="2">
        <v>2015</v>
      </c>
      <c r="B45" s="3" t="s">
        <v>14</v>
      </c>
      <c r="C45" s="5">
        <v>42222</v>
      </c>
      <c r="D45" s="3" t="s">
        <v>15</v>
      </c>
      <c r="E45" s="3" t="s">
        <v>16</v>
      </c>
      <c r="F45" s="6">
        <f>34848+112896+8640+24600+55680</f>
        <v>236664</v>
      </c>
      <c r="G45" s="3">
        <v>2152401007</v>
      </c>
      <c r="H45" s="3" t="s">
        <v>28</v>
      </c>
      <c r="I45" s="3" t="s">
        <v>21</v>
      </c>
      <c r="J45" s="3" t="s">
        <v>29</v>
      </c>
      <c r="K45" s="3" t="s">
        <v>30</v>
      </c>
      <c r="L45" s="4" t="s">
        <v>31</v>
      </c>
    </row>
    <row r="46" spans="1:12" ht="45">
      <c r="A46" s="2">
        <v>2015</v>
      </c>
      <c r="B46" s="3" t="s">
        <v>14</v>
      </c>
      <c r="C46" s="5">
        <v>42222</v>
      </c>
      <c r="D46" s="3" t="s">
        <v>15</v>
      </c>
      <c r="E46" s="3" t="s">
        <v>16</v>
      </c>
      <c r="F46" s="6">
        <v>17400</v>
      </c>
      <c r="G46" s="3">
        <v>2152401007</v>
      </c>
      <c r="H46" s="3" t="s">
        <v>32</v>
      </c>
      <c r="I46" s="3" t="s">
        <v>21</v>
      </c>
      <c r="J46" s="3" t="s">
        <v>33</v>
      </c>
      <c r="K46" s="3" t="s">
        <v>34</v>
      </c>
      <c r="L46" s="4" t="s">
        <v>35</v>
      </c>
    </row>
    <row r="47" spans="1:12" ht="45">
      <c r="A47" s="2">
        <v>2015</v>
      </c>
      <c r="B47" s="3" t="s">
        <v>14</v>
      </c>
      <c r="C47" s="5">
        <v>42222</v>
      </c>
      <c r="D47" s="3" t="s">
        <v>15</v>
      </c>
      <c r="E47" s="3" t="s">
        <v>16</v>
      </c>
      <c r="F47" s="6">
        <v>32256</v>
      </c>
      <c r="G47" s="3">
        <v>2152401007</v>
      </c>
      <c r="H47" s="3" t="s">
        <v>36</v>
      </c>
      <c r="I47" s="3" t="s">
        <v>21</v>
      </c>
      <c r="J47" s="3" t="s">
        <v>37</v>
      </c>
      <c r="K47" s="3" t="s">
        <v>38</v>
      </c>
      <c r="L47" s="4" t="s">
        <v>39</v>
      </c>
    </row>
    <row r="48" spans="1:12" ht="45">
      <c r="A48" s="2">
        <v>2015</v>
      </c>
      <c r="B48" s="3" t="s">
        <v>14</v>
      </c>
      <c r="C48" s="5">
        <v>42222</v>
      </c>
      <c r="D48" s="3" t="s">
        <v>15</v>
      </c>
      <c r="E48" s="3" t="s">
        <v>16</v>
      </c>
      <c r="F48" s="6">
        <v>34800</v>
      </c>
      <c r="G48" s="3">
        <v>2152401007</v>
      </c>
      <c r="H48" s="3" t="s">
        <v>32</v>
      </c>
      <c r="I48" s="3" t="s">
        <v>21</v>
      </c>
      <c r="J48" s="3" t="s">
        <v>40</v>
      </c>
      <c r="K48" s="3" t="s">
        <v>41</v>
      </c>
      <c r="L48" s="4" t="s">
        <v>42</v>
      </c>
    </row>
    <row r="49" spans="1:12" ht="45">
      <c r="A49" s="2">
        <v>2015</v>
      </c>
      <c r="B49" s="3" t="s">
        <v>14</v>
      </c>
      <c r="C49" s="5">
        <v>42222</v>
      </c>
      <c r="D49" s="3" t="s">
        <v>15</v>
      </c>
      <c r="E49" s="3" t="s">
        <v>16</v>
      </c>
      <c r="F49" s="6">
        <v>15241</v>
      </c>
      <c r="G49" s="3">
        <v>2152401007</v>
      </c>
      <c r="H49" s="3" t="s">
        <v>169</v>
      </c>
      <c r="I49" s="3" t="s">
        <v>21</v>
      </c>
      <c r="J49" s="3" t="s">
        <v>170</v>
      </c>
      <c r="K49" s="3" t="s">
        <v>132</v>
      </c>
      <c r="L49" s="4" t="s">
        <v>171</v>
      </c>
    </row>
    <row r="50" spans="1:12" ht="45">
      <c r="A50" s="2">
        <v>2015</v>
      </c>
      <c r="B50" s="3" t="s">
        <v>14</v>
      </c>
      <c r="C50" s="5">
        <v>42222</v>
      </c>
      <c r="D50" s="3" t="s">
        <v>15</v>
      </c>
      <c r="E50" s="3" t="s">
        <v>16</v>
      </c>
      <c r="F50" s="6">
        <v>15241</v>
      </c>
      <c r="G50" s="3">
        <v>2152401007</v>
      </c>
      <c r="H50" s="3" t="s">
        <v>169</v>
      </c>
      <c r="I50" s="3" t="s">
        <v>21</v>
      </c>
      <c r="J50" s="3" t="s">
        <v>172</v>
      </c>
      <c r="K50" s="3" t="s">
        <v>146</v>
      </c>
      <c r="L50" s="4" t="s">
        <v>145</v>
      </c>
    </row>
    <row r="51" spans="1:12" ht="45">
      <c r="A51" s="2">
        <v>2015</v>
      </c>
      <c r="B51" s="3" t="s">
        <v>14</v>
      </c>
      <c r="C51" s="5">
        <v>42222</v>
      </c>
      <c r="D51" s="3" t="s">
        <v>15</v>
      </c>
      <c r="E51" s="3" t="s">
        <v>16</v>
      </c>
      <c r="F51" s="6">
        <v>15241</v>
      </c>
      <c r="G51" s="3">
        <v>2152401007</v>
      </c>
      <c r="H51" s="3" t="s">
        <v>169</v>
      </c>
      <c r="I51" s="3" t="s">
        <v>21</v>
      </c>
      <c r="J51" s="3" t="s">
        <v>173</v>
      </c>
      <c r="K51" s="3" t="s">
        <v>174</v>
      </c>
      <c r="L51" s="4" t="s">
        <v>174</v>
      </c>
    </row>
    <row r="52" spans="1:12" ht="45">
      <c r="A52" s="2">
        <v>2015</v>
      </c>
      <c r="B52" s="3" t="s">
        <v>14</v>
      </c>
      <c r="C52" s="5">
        <v>42222</v>
      </c>
      <c r="D52" s="3" t="s">
        <v>15</v>
      </c>
      <c r="E52" s="3" t="s">
        <v>16</v>
      </c>
      <c r="F52" s="6">
        <v>15241</v>
      </c>
      <c r="G52" s="3">
        <v>2152401007</v>
      </c>
      <c r="H52" s="3" t="s">
        <v>169</v>
      </c>
      <c r="I52" s="3" t="s">
        <v>21</v>
      </c>
      <c r="J52" s="3" t="s">
        <v>235</v>
      </c>
      <c r="K52" s="3" t="s">
        <v>163</v>
      </c>
      <c r="L52" s="4" t="s">
        <v>174</v>
      </c>
    </row>
    <row r="53" spans="1:12" ht="45">
      <c r="A53" s="2">
        <v>2015</v>
      </c>
      <c r="B53" s="3" t="s">
        <v>14</v>
      </c>
      <c r="C53" s="5">
        <v>42222</v>
      </c>
      <c r="D53" s="3" t="s">
        <v>15</v>
      </c>
      <c r="E53" s="3" t="s">
        <v>16</v>
      </c>
      <c r="F53" s="6">
        <v>15241</v>
      </c>
      <c r="G53" s="3">
        <v>2152401007</v>
      </c>
      <c r="H53" s="3" t="s">
        <v>169</v>
      </c>
      <c r="I53" s="3" t="s">
        <v>21</v>
      </c>
      <c r="J53" s="3" t="s">
        <v>175</v>
      </c>
      <c r="K53" s="3" t="s">
        <v>176</v>
      </c>
      <c r="L53" s="4" t="s">
        <v>177</v>
      </c>
    </row>
    <row r="54" spans="1:12" ht="45">
      <c r="A54" s="2">
        <v>2015</v>
      </c>
      <c r="B54" s="3" t="s">
        <v>14</v>
      </c>
      <c r="C54" s="5">
        <v>42222</v>
      </c>
      <c r="D54" s="3" t="s">
        <v>15</v>
      </c>
      <c r="E54" s="3" t="s">
        <v>16</v>
      </c>
      <c r="F54" s="6">
        <v>15241</v>
      </c>
      <c r="G54" s="3">
        <v>2152401007</v>
      </c>
      <c r="H54" s="3" t="s">
        <v>169</v>
      </c>
      <c r="I54" s="3" t="s">
        <v>21</v>
      </c>
      <c r="J54" s="3" t="s">
        <v>178</v>
      </c>
      <c r="K54" s="3" t="s">
        <v>146</v>
      </c>
      <c r="L54" s="4" t="s">
        <v>146</v>
      </c>
    </row>
    <row r="55" spans="1:12" ht="45">
      <c r="A55" s="2">
        <v>2015</v>
      </c>
      <c r="B55" s="3" t="s">
        <v>14</v>
      </c>
      <c r="C55" s="5">
        <v>42222</v>
      </c>
      <c r="D55" s="3" t="s">
        <v>15</v>
      </c>
      <c r="E55" s="3" t="s">
        <v>16</v>
      </c>
      <c r="F55" s="6">
        <v>15241</v>
      </c>
      <c r="G55" s="3">
        <v>2152401007</v>
      </c>
      <c r="H55" s="3" t="s">
        <v>169</v>
      </c>
      <c r="I55" s="3" t="s">
        <v>21</v>
      </c>
      <c r="J55" s="3" t="s">
        <v>179</v>
      </c>
      <c r="K55" s="3" t="s">
        <v>144</v>
      </c>
      <c r="L55" s="4" t="s">
        <v>137</v>
      </c>
    </row>
    <row r="56" spans="1:12" ht="45">
      <c r="A56" s="2">
        <v>2015</v>
      </c>
      <c r="B56" s="3" t="s">
        <v>14</v>
      </c>
      <c r="C56" s="5">
        <v>42222</v>
      </c>
      <c r="D56" s="3" t="s">
        <v>15</v>
      </c>
      <c r="E56" s="3" t="s">
        <v>16</v>
      </c>
      <c r="F56" s="6">
        <v>15241</v>
      </c>
      <c r="G56" s="3">
        <v>2152401007</v>
      </c>
      <c r="H56" s="3" t="s">
        <v>169</v>
      </c>
      <c r="I56" s="3" t="s">
        <v>21</v>
      </c>
      <c r="J56" s="3" t="s">
        <v>33</v>
      </c>
      <c r="K56" s="3" t="s">
        <v>34</v>
      </c>
      <c r="L56" s="4" t="s">
        <v>35</v>
      </c>
    </row>
    <row r="57" spans="1:12" ht="45">
      <c r="A57" s="2">
        <v>2015</v>
      </c>
      <c r="B57" s="3" t="s">
        <v>14</v>
      </c>
      <c r="C57" s="5">
        <v>42222</v>
      </c>
      <c r="D57" s="3" t="s">
        <v>15</v>
      </c>
      <c r="E57" s="3" t="s">
        <v>16</v>
      </c>
      <c r="F57" s="6">
        <v>15241</v>
      </c>
      <c r="G57" s="3">
        <v>2152401007</v>
      </c>
      <c r="H57" s="3" t="s">
        <v>169</v>
      </c>
      <c r="I57" s="3" t="s">
        <v>21</v>
      </c>
      <c r="J57" s="3" t="s">
        <v>180</v>
      </c>
      <c r="K57" s="3" t="s">
        <v>181</v>
      </c>
      <c r="L57" s="4" t="s">
        <v>162</v>
      </c>
    </row>
    <row r="58" spans="1:12" ht="45">
      <c r="A58" s="2">
        <v>2015</v>
      </c>
      <c r="B58" s="3" t="s">
        <v>14</v>
      </c>
      <c r="C58" s="5">
        <v>42222</v>
      </c>
      <c r="D58" s="3" t="s">
        <v>15</v>
      </c>
      <c r="E58" s="3" t="s">
        <v>16</v>
      </c>
      <c r="F58" s="6">
        <v>15241</v>
      </c>
      <c r="G58" s="3">
        <v>2152401007</v>
      </c>
      <c r="H58" s="3" t="s">
        <v>169</v>
      </c>
      <c r="I58" s="3" t="s">
        <v>21</v>
      </c>
      <c r="J58" s="3" t="s">
        <v>182</v>
      </c>
      <c r="K58" s="3" t="s">
        <v>164</v>
      </c>
      <c r="L58" s="4" t="s">
        <v>18</v>
      </c>
    </row>
    <row r="59" spans="1:12" ht="45">
      <c r="A59" s="2">
        <v>2015</v>
      </c>
      <c r="B59" s="3" t="s">
        <v>14</v>
      </c>
      <c r="C59" s="5">
        <v>42222</v>
      </c>
      <c r="D59" s="3" t="s">
        <v>15</v>
      </c>
      <c r="E59" s="3" t="s">
        <v>16</v>
      </c>
      <c r="F59" s="6">
        <v>15241</v>
      </c>
      <c r="G59" s="3">
        <v>2152401007</v>
      </c>
      <c r="H59" s="3" t="s">
        <v>169</v>
      </c>
      <c r="I59" s="3" t="s">
        <v>21</v>
      </c>
      <c r="J59" s="3" t="s">
        <v>183</v>
      </c>
      <c r="K59" s="3" t="s">
        <v>70</v>
      </c>
      <c r="L59" s="4" t="s">
        <v>148</v>
      </c>
    </row>
    <row r="60" spans="1:12" ht="45">
      <c r="A60" s="2">
        <v>2015</v>
      </c>
      <c r="B60" s="3" t="s">
        <v>14</v>
      </c>
      <c r="C60" s="5">
        <v>42222</v>
      </c>
      <c r="D60" s="3" t="s">
        <v>15</v>
      </c>
      <c r="E60" s="3" t="s">
        <v>16</v>
      </c>
      <c r="F60" s="6">
        <v>15241</v>
      </c>
      <c r="G60" s="3">
        <v>2152401007</v>
      </c>
      <c r="H60" s="3" t="s">
        <v>169</v>
      </c>
      <c r="I60" s="3" t="s">
        <v>21</v>
      </c>
      <c r="J60" s="3" t="s">
        <v>184</v>
      </c>
      <c r="K60" s="3" t="s">
        <v>174</v>
      </c>
      <c r="L60" s="4" t="s">
        <v>185</v>
      </c>
    </row>
    <row r="61" spans="1:12" ht="45">
      <c r="A61" s="2">
        <v>2015</v>
      </c>
      <c r="B61" s="3" t="s">
        <v>14</v>
      </c>
      <c r="C61" s="5">
        <v>42222</v>
      </c>
      <c r="D61" s="3" t="s">
        <v>15</v>
      </c>
      <c r="E61" s="3" t="s">
        <v>16</v>
      </c>
      <c r="F61" s="6">
        <v>15241</v>
      </c>
      <c r="G61" s="3">
        <v>2152401007</v>
      </c>
      <c r="H61" s="3" t="s">
        <v>169</v>
      </c>
      <c r="I61" s="3" t="s">
        <v>21</v>
      </c>
      <c r="J61" s="3" t="s">
        <v>186</v>
      </c>
      <c r="K61" s="3" t="s">
        <v>70</v>
      </c>
      <c r="L61" s="4" t="s">
        <v>137</v>
      </c>
    </row>
    <row r="62" spans="1:12" ht="45">
      <c r="A62" s="2">
        <v>2015</v>
      </c>
      <c r="B62" s="3" t="s">
        <v>14</v>
      </c>
      <c r="C62" s="5">
        <v>42222</v>
      </c>
      <c r="D62" s="3" t="s">
        <v>15</v>
      </c>
      <c r="E62" s="3" t="s">
        <v>16</v>
      </c>
      <c r="F62" s="6">
        <v>15241</v>
      </c>
      <c r="G62" s="3">
        <v>2152401007</v>
      </c>
      <c r="H62" s="3" t="s">
        <v>169</v>
      </c>
      <c r="I62" s="3" t="s">
        <v>21</v>
      </c>
      <c r="J62" s="3" t="s">
        <v>187</v>
      </c>
      <c r="K62" s="3" t="s">
        <v>161</v>
      </c>
      <c r="L62" s="4" t="s">
        <v>145</v>
      </c>
    </row>
    <row r="63" spans="1:12" ht="45">
      <c r="A63" s="2">
        <v>2015</v>
      </c>
      <c r="B63" s="3" t="s">
        <v>14</v>
      </c>
      <c r="C63" s="5">
        <v>42222</v>
      </c>
      <c r="D63" s="3" t="s">
        <v>15</v>
      </c>
      <c r="E63" s="3" t="s">
        <v>16</v>
      </c>
      <c r="F63" s="6">
        <v>15241</v>
      </c>
      <c r="G63" s="3">
        <v>2152401007</v>
      </c>
      <c r="H63" s="3" t="s">
        <v>169</v>
      </c>
      <c r="I63" s="3" t="s">
        <v>21</v>
      </c>
      <c r="J63" s="3" t="s">
        <v>188</v>
      </c>
      <c r="K63" s="3" t="s">
        <v>159</v>
      </c>
      <c r="L63" s="4" t="s">
        <v>125</v>
      </c>
    </row>
    <row r="64" spans="1:12" ht="45">
      <c r="A64" s="2">
        <v>2015</v>
      </c>
      <c r="B64" s="3" t="s">
        <v>14</v>
      </c>
      <c r="C64" s="5">
        <v>42222</v>
      </c>
      <c r="D64" s="3" t="s">
        <v>15</v>
      </c>
      <c r="E64" s="3" t="s">
        <v>16</v>
      </c>
      <c r="F64" s="6">
        <v>15241</v>
      </c>
      <c r="G64" s="3">
        <v>2152401007</v>
      </c>
      <c r="H64" s="3" t="s">
        <v>169</v>
      </c>
      <c r="I64" s="3" t="s">
        <v>21</v>
      </c>
      <c r="J64" s="3" t="s">
        <v>189</v>
      </c>
      <c r="K64" s="3" t="s">
        <v>70</v>
      </c>
      <c r="L64" s="4" t="s">
        <v>165</v>
      </c>
    </row>
    <row r="65" spans="1:12" ht="45">
      <c r="A65" s="2">
        <v>2015</v>
      </c>
      <c r="B65" s="3" t="s">
        <v>14</v>
      </c>
      <c r="C65" s="5">
        <v>42222</v>
      </c>
      <c r="D65" s="3" t="s">
        <v>15</v>
      </c>
      <c r="E65" s="3" t="s">
        <v>16</v>
      </c>
      <c r="F65" s="6">
        <v>15241</v>
      </c>
      <c r="G65" s="3">
        <v>2152401007</v>
      </c>
      <c r="H65" s="3" t="s">
        <v>169</v>
      </c>
      <c r="I65" s="3" t="s">
        <v>21</v>
      </c>
      <c r="J65" s="3" t="s">
        <v>190</v>
      </c>
      <c r="K65" s="3" t="s">
        <v>191</v>
      </c>
      <c r="L65" s="4" t="s">
        <v>140</v>
      </c>
    </row>
    <row r="66" spans="1:12" ht="45">
      <c r="A66" s="2">
        <v>2015</v>
      </c>
      <c r="B66" s="3" t="s">
        <v>14</v>
      </c>
      <c r="C66" s="5">
        <v>42222</v>
      </c>
      <c r="D66" s="3" t="s">
        <v>15</v>
      </c>
      <c r="E66" s="3" t="s">
        <v>16</v>
      </c>
      <c r="F66" s="6">
        <v>15241</v>
      </c>
      <c r="G66" s="3">
        <v>2152401007</v>
      </c>
      <c r="H66" s="3" t="s">
        <v>169</v>
      </c>
      <c r="I66" s="3" t="s">
        <v>21</v>
      </c>
      <c r="J66" s="3" t="s">
        <v>192</v>
      </c>
      <c r="K66" s="3" t="s">
        <v>121</v>
      </c>
      <c r="L66" s="4" t="s">
        <v>193</v>
      </c>
    </row>
    <row r="67" spans="1:12" ht="45">
      <c r="A67" s="2">
        <v>2015</v>
      </c>
      <c r="B67" s="3" t="s">
        <v>14</v>
      </c>
      <c r="C67" s="5">
        <v>42222</v>
      </c>
      <c r="D67" s="3" t="s">
        <v>15</v>
      </c>
      <c r="E67" s="3" t="s">
        <v>16</v>
      </c>
      <c r="F67" s="6">
        <v>15241</v>
      </c>
      <c r="G67" s="3">
        <v>2152401007</v>
      </c>
      <c r="H67" s="3" t="s">
        <v>169</v>
      </c>
      <c r="I67" s="3" t="s">
        <v>21</v>
      </c>
      <c r="J67" s="3" t="s">
        <v>194</v>
      </c>
      <c r="K67" s="3" t="s">
        <v>153</v>
      </c>
      <c r="L67" s="4" t="s">
        <v>116</v>
      </c>
    </row>
    <row r="68" spans="1:12" ht="45">
      <c r="A68" s="2">
        <v>2015</v>
      </c>
      <c r="B68" s="3" t="s">
        <v>14</v>
      </c>
      <c r="C68" s="5">
        <v>42222</v>
      </c>
      <c r="D68" s="3" t="s">
        <v>15</v>
      </c>
      <c r="E68" s="3" t="s">
        <v>16</v>
      </c>
      <c r="F68" s="6">
        <v>15241</v>
      </c>
      <c r="G68" s="3">
        <v>2152401007</v>
      </c>
      <c r="H68" s="3" t="s">
        <v>169</v>
      </c>
      <c r="I68" s="3" t="s">
        <v>21</v>
      </c>
      <c r="J68" s="3" t="s">
        <v>195</v>
      </c>
      <c r="K68" s="3" t="s">
        <v>135</v>
      </c>
      <c r="L68" s="4" t="s">
        <v>125</v>
      </c>
    </row>
    <row r="69" spans="1:12" ht="45">
      <c r="A69" s="2">
        <v>2015</v>
      </c>
      <c r="B69" s="3" t="s">
        <v>14</v>
      </c>
      <c r="C69" s="5">
        <v>42222</v>
      </c>
      <c r="D69" s="3" t="s">
        <v>15</v>
      </c>
      <c r="E69" s="3" t="s">
        <v>16</v>
      </c>
      <c r="F69" s="6">
        <v>15241</v>
      </c>
      <c r="G69" s="3">
        <v>2152401007</v>
      </c>
      <c r="H69" s="3" t="s">
        <v>169</v>
      </c>
      <c r="I69" s="3" t="s">
        <v>21</v>
      </c>
      <c r="J69" s="3" t="s">
        <v>196</v>
      </c>
      <c r="K69" s="3" t="s">
        <v>150</v>
      </c>
      <c r="L69" s="4" t="s">
        <v>41</v>
      </c>
    </row>
    <row r="70" spans="1:12" ht="45">
      <c r="A70" s="2">
        <v>2015</v>
      </c>
      <c r="B70" s="3" t="s">
        <v>14</v>
      </c>
      <c r="C70" s="5">
        <v>42222</v>
      </c>
      <c r="D70" s="3" t="s">
        <v>15</v>
      </c>
      <c r="E70" s="3" t="s">
        <v>16</v>
      </c>
      <c r="F70" s="6">
        <v>15241</v>
      </c>
      <c r="G70" s="3">
        <v>2152401007</v>
      </c>
      <c r="H70" s="3" t="s">
        <v>169</v>
      </c>
      <c r="I70" s="3" t="s">
        <v>21</v>
      </c>
      <c r="J70" s="3" t="s">
        <v>197</v>
      </c>
      <c r="K70" s="3" t="s">
        <v>142</v>
      </c>
      <c r="L70" s="4" t="s">
        <v>198</v>
      </c>
    </row>
    <row r="71" spans="1:12" ht="45">
      <c r="A71" s="2">
        <v>2015</v>
      </c>
      <c r="B71" s="3" t="s">
        <v>14</v>
      </c>
      <c r="C71" s="5">
        <v>42222</v>
      </c>
      <c r="D71" s="3" t="s">
        <v>15</v>
      </c>
      <c r="E71" s="3" t="s">
        <v>16</v>
      </c>
      <c r="F71" s="6">
        <v>15241</v>
      </c>
      <c r="G71" s="3">
        <v>2152401007</v>
      </c>
      <c r="H71" s="3" t="s">
        <v>169</v>
      </c>
      <c r="I71" s="3" t="s">
        <v>21</v>
      </c>
      <c r="J71" s="3" t="s">
        <v>199</v>
      </c>
      <c r="K71" s="3" t="s">
        <v>200</v>
      </c>
      <c r="L71" s="4" t="s">
        <v>152</v>
      </c>
    </row>
    <row r="72" spans="1:12" ht="45">
      <c r="A72" s="2">
        <v>2015</v>
      </c>
      <c r="B72" s="3" t="s">
        <v>14</v>
      </c>
      <c r="C72" s="5">
        <v>42222</v>
      </c>
      <c r="D72" s="3" t="s">
        <v>15</v>
      </c>
      <c r="E72" s="3" t="s">
        <v>16</v>
      </c>
      <c r="F72" s="6">
        <v>15241</v>
      </c>
      <c r="G72" s="3">
        <v>2152401007</v>
      </c>
      <c r="H72" s="3" t="s">
        <v>169</v>
      </c>
      <c r="I72" s="3" t="s">
        <v>21</v>
      </c>
      <c r="J72" s="3" t="s">
        <v>201</v>
      </c>
      <c r="K72" s="3" t="s">
        <v>139</v>
      </c>
      <c r="L72" s="4" t="s">
        <v>198</v>
      </c>
    </row>
    <row r="73" spans="1:12" ht="45">
      <c r="A73" s="2">
        <v>2015</v>
      </c>
      <c r="B73" s="3" t="s">
        <v>14</v>
      </c>
      <c r="C73" s="5">
        <v>42222</v>
      </c>
      <c r="D73" s="3" t="s">
        <v>15</v>
      </c>
      <c r="E73" s="3" t="s">
        <v>16</v>
      </c>
      <c r="F73" s="6">
        <v>15241</v>
      </c>
      <c r="G73" s="3">
        <v>2152401007</v>
      </c>
      <c r="H73" s="3" t="s">
        <v>169</v>
      </c>
      <c r="I73" s="3" t="s">
        <v>21</v>
      </c>
      <c r="J73" s="3" t="s">
        <v>202</v>
      </c>
      <c r="K73" s="3" t="s">
        <v>132</v>
      </c>
      <c r="L73" s="4" t="s">
        <v>95</v>
      </c>
    </row>
    <row r="74" spans="1:12" ht="45">
      <c r="A74" s="2">
        <v>2015</v>
      </c>
      <c r="B74" s="3" t="s">
        <v>14</v>
      </c>
      <c r="C74" s="5">
        <v>42222</v>
      </c>
      <c r="D74" s="3" t="s">
        <v>15</v>
      </c>
      <c r="E74" s="3" t="s">
        <v>16</v>
      </c>
      <c r="F74" s="6">
        <v>15241</v>
      </c>
      <c r="G74" s="3">
        <v>2152401007</v>
      </c>
      <c r="H74" s="3" t="s">
        <v>169</v>
      </c>
      <c r="I74" s="3" t="s">
        <v>21</v>
      </c>
      <c r="J74" s="3" t="s">
        <v>203</v>
      </c>
      <c r="K74" s="3" t="s">
        <v>138</v>
      </c>
      <c r="L74" s="4" t="s">
        <v>156</v>
      </c>
    </row>
    <row r="75" spans="1:12" ht="45">
      <c r="A75" s="2">
        <v>2015</v>
      </c>
      <c r="B75" s="3" t="s">
        <v>14</v>
      </c>
      <c r="C75" s="5">
        <v>42222</v>
      </c>
      <c r="D75" s="3" t="s">
        <v>15</v>
      </c>
      <c r="E75" s="3" t="s">
        <v>16</v>
      </c>
      <c r="F75" s="6">
        <v>15241</v>
      </c>
      <c r="G75" s="3">
        <v>2152401007</v>
      </c>
      <c r="H75" s="3" t="s">
        <v>169</v>
      </c>
      <c r="I75" s="3" t="s">
        <v>21</v>
      </c>
      <c r="J75" s="3" t="s">
        <v>204</v>
      </c>
      <c r="K75" s="3" t="s">
        <v>205</v>
      </c>
      <c r="L75" s="4" t="s">
        <v>206</v>
      </c>
    </row>
    <row r="76" spans="1:12" ht="45">
      <c r="A76" s="2">
        <v>2015</v>
      </c>
      <c r="B76" s="3" t="s">
        <v>14</v>
      </c>
      <c r="C76" s="5">
        <v>42222</v>
      </c>
      <c r="D76" s="3" t="s">
        <v>15</v>
      </c>
      <c r="E76" s="3" t="s">
        <v>16</v>
      </c>
      <c r="F76" s="6">
        <v>15241</v>
      </c>
      <c r="G76" s="3">
        <v>2152401007</v>
      </c>
      <c r="H76" s="3" t="s">
        <v>169</v>
      </c>
      <c r="I76" s="3" t="s">
        <v>21</v>
      </c>
      <c r="J76" s="3" t="s">
        <v>207</v>
      </c>
      <c r="K76" s="3" t="s">
        <v>208</v>
      </c>
      <c r="L76" s="4" t="s">
        <v>166</v>
      </c>
    </row>
    <row r="77" spans="1:12" ht="45">
      <c r="A77" s="2">
        <v>2015</v>
      </c>
      <c r="B77" s="3" t="s">
        <v>14</v>
      </c>
      <c r="C77" s="5">
        <v>42222</v>
      </c>
      <c r="D77" s="3" t="s">
        <v>15</v>
      </c>
      <c r="E77" s="3" t="s">
        <v>16</v>
      </c>
      <c r="F77" s="6">
        <v>15241</v>
      </c>
      <c r="G77" s="3">
        <v>2152401007</v>
      </c>
      <c r="H77" s="3" t="s">
        <v>169</v>
      </c>
      <c r="I77" s="3" t="s">
        <v>21</v>
      </c>
      <c r="J77" s="3" t="s">
        <v>209</v>
      </c>
      <c r="K77" s="3" t="s">
        <v>210</v>
      </c>
      <c r="L77" s="4" t="s">
        <v>148</v>
      </c>
    </row>
    <row r="78" spans="1:12" ht="45">
      <c r="A78" s="2">
        <v>2015</v>
      </c>
      <c r="B78" s="3" t="s">
        <v>14</v>
      </c>
      <c r="C78" s="5">
        <v>42222</v>
      </c>
      <c r="D78" s="3" t="s">
        <v>15</v>
      </c>
      <c r="E78" s="3" t="s">
        <v>16</v>
      </c>
      <c r="F78" s="6">
        <v>15241</v>
      </c>
      <c r="G78" s="3">
        <v>2152401007</v>
      </c>
      <c r="H78" s="3" t="s">
        <v>169</v>
      </c>
      <c r="I78" s="3" t="s">
        <v>21</v>
      </c>
      <c r="J78" s="3" t="s">
        <v>211</v>
      </c>
      <c r="K78" s="3" t="s">
        <v>48</v>
      </c>
      <c r="L78" s="4" t="s">
        <v>212</v>
      </c>
    </row>
    <row r="79" spans="1:12" ht="45">
      <c r="A79" s="2">
        <v>2015</v>
      </c>
      <c r="B79" s="3" t="s">
        <v>14</v>
      </c>
      <c r="C79" s="5">
        <v>42222</v>
      </c>
      <c r="D79" s="3" t="s">
        <v>15</v>
      </c>
      <c r="E79" s="3" t="s">
        <v>16</v>
      </c>
      <c r="F79" s="6">
        <v>15241</v>
      </c>
      <c r="G79" s="3">
        <v>2152401007</v>
      </c>
      <c r="H79" s="3" t="s">
        <v>169</v>
      </c>
      <c r="I79" s="3" t="s">
        <v>21</v>
      </c>
      <c r="J79" s="3" t="s">
        <v>147</v>
      </c>
      <c r="K79" s="3" t="s">
        <v>38</v>
      </c>
      <c r="L79" s="4" t="s">
        <v>213</v>
      </c>
    </row>
    <row r="80" spans="1:12" ht="45">
      <c r="A80" s="2">
        <v>2015</v>
      </c>
      <c r="B80" s="3" t="s">
        <v>14</v>
      </c>
      <c r="C80" s="5">
        <v>42222</v>
      </c>
      <c r="D80" s="3" t="s">
        <v>15</v>
      </c>
      <c r="E80" s="3" t="s">
        <v>16</v>
      </c>
      <c r="F80" s="6">
        <v>15241</v>
      </c>
      <c r="G80" s="3">
        <v>2152401007</v>
      </c>
      <c r="H80" s="3" t="s">
        <v>169</v>
      </c>
      <c r="I80" s="3" t="s">
        <v>21</v>
      </c>
      <c r="J80" s="3" t="s">
        <v>214</v>
      </c>
      <c r="K80" s="3" t="s">
        <v>141</v>
      </c>
      <c r="L80" s="4" t="s">
        <v>215</v>
      </c>
    </row>
    <row r="81" spans="1:12" ht="45">
      <c r="A81" s="2">
        <v>2015</v>
      </c>
      <c r="B81" s="3" t="s">
        <v>14</v>
      </c>
      <c r="C81" s="5">
        <v>42222</v>
      </c>
      <c r="D81" s="3" t="s">
        <v>15</v>
      </c>
      <c r="E81" s="3" t="s">
        <v>16</v>
      </c>
      <c r="F81" s="6">
        <v>15241</v>
      </c>
      <c r="G81" s="3">
        <v>2152401007</v>
      </c>
      <c r="H81" s="3" t="s">
        <v>169</v>
      </c>
      <c r="I81" s="3" t="s">
        <v>21</v>
      </c>
      <c r="J81" s="3" t="s">
        <v>216</v>
      </c>
      <c r="K81" s="3" t="s">
        <v>155</v>
      </c>
      <c r="L81" s="4" t="s">
        <v>18</v>
      </c>
    </row>
    <row r="82" spans="1:12" ht="45">
      <c r="A82" s="2">
        <v>2015</v>
      </c>
      <c r="B82" s="3" t="s">
        <v>14</v>
      </c>
      <c r="C82" s="5">
        <v>42222</v>
      </c>
      <c r="D82" s="3" t="s">
        <v>15</v>
      </c>
      <c r="E82" s="3" t="s">
        <v>16</v>
      </c>
      <c r="F82" s="6">
        <v>15241</v>
      </c>
      <c r="G82" s="3">
        <v>2152401007</v>
      </c>
      <c r="H82" s="3" t="s">
        <v>169</v>
      </c>
      <c r="I82" s="3" t="s">
        <v>21</v>
      </c>
      <c r="J82" s="3" t="s">
        <v>217</v>
      </c>
      <c r="K82" s="3" t="s">
        <v>31</v>
      </c>
      <c r="L82" s="4" t="s">
        <v>158</v>
      </c>
    </row>
    <row r="83" spans="1:12" ht="45">
      <c r="A83" s="2">
        <v>2015</v>
      </c>
      <c r="B83" s="3" t="s">
        <v>14</v>
      </c>
      <c r="C83" s="5">
        <v>42222</v>
      </c>
      <c r="D83" s="3" t="s">
        <v>15</v>
      </c>
      <c r="E83" s="3" t="s">
        <v>16</v>
      </c>
      <c r="F83" s="6">
        <v>15241</v>
      </c>
      <c r="G83" s="3">
        <v>2152401007</v>
      </c>
      <c r="H83" s="3" t="s">
        <v>169</v>
      </c>
      <c r="I83" s="3" t="s">
        <v>21</v>
      </c>
      <c r="J83" s="3" t="s">
        <v>218</v>
      </c>
      <c r="K83" s="3" t="s">
        <v>98</v>
      </c>
      <c r="L83" s="4" t="s">
        <v>51</v>
      </c>
    </row>
    <row r="84" spans="1:12" ht="45">
      <c r="A84" s="2">
        <v>2015</v>
      </c>
      <c r="B84" s="3" t="s">
        <v>14</v>
      </c>
      <c r="C84" s="5">
        <v>42222</v>
      </c>
      <c r="D84" s="3" t="s">
        <v>15</v>
      </c>
      <c r="E84" s="3" t="s">
        <v>16</v>
      </c>
      <c r="F84" s="6">
        <v>15241</v>
      </c>
      <c r="G84" s="3">
        <v>2152401007</v>
      </c>
      <c r="H84" s="3" t="s">
        <v>169</v>
      </c>
      <c r="I84" s="3" t="s">
        <v>21</v>
      </c>
      <c r="J84" s="3" t="s">
        <v>219</v>
      </c>
      <c r="K84" s="3" t="s">
        <v>157</v>
      </c>
      <c r="L84" s="4" t="s">
        <v>220</v>
      </c>
    </row>
    <row r="85" spans="1:12" ht="45">
      <c r="A85" s="2">
        <v>2015</v>
      </c>
      <c r="B85" s="3" t="s">
        <v>14</v>
      </c>
      <c r="C85" s="5">
        <v>42222</v>
      </c>
      <c r="D85" s="3" t="s">
        <v>15</v>
      </c>
      <c r="E85" s="3" t="s">
        <v>16</v>
      </c>
      <c r="F85" s="6">
        <v>15241</v>
      </c>
      <c r="G85" s="3">
        <v>2152401007</v>
      </c>
      <c r="H85" s="3" t="s">
        <v>169</v>
      </c>
      <c r="I85" s="3" t="s">
        <v>21</v>
      </c>
      <c r="J85" s="3" t="s">
        <v>221</v>
      </c>
      <c r="K85" s="3" t="s">
        <v>139</v>
      </c>
      <c r="L85" s="4" t="s">
        <v>62</v>
      </c>
    </row>
    <row r="86" spans="1:12" ht="45">
      <c r="A86" s="2">
        <v>2015</v>
      </c>
      <c r="B86" s="3" t="s">
        <v>14</v>
      </c>
      <c r="C86" s="5">
        <v>42222</v>
      </c>
      <c r="D86" s="3" t="s">
        <v>15</v>
      </c>
      <c r="E86" s="3" t="s">
        <v>16</v>
      </c>
      <c r="F86" s="6">
        <v>15241</v>
      </c>
      <c r="G86" s="3">
        <v>2152401007</v>
      </c>
      <c r="H86" s="3" t="s">
        <v>169</v>
      </c>
      <c r="I86" s="3" t="s">
        <v>21</v>
      </c>
      <c r="J86" s="3" t="s">
        <v>222</v>
      </c>
      <c r="K86" s="3" t="s">
        <v>70</v>
      </c>
      <c r="L86" s="4" t="s">
        <v>58</v>
      </c>
    </row>
    <row r="87" spans="1:12" ht="45">
      <c r="A87" s="2">
        <v>2015</v>
      </c>
      <c r="B87" s="3" t="s">
        <v>14</v>
      </c>
      <c r="C87" s="5">
        <v>42222</v>
      </c>
      <c r="D87" s="3" t="s">
        <v>15</v>
      </c>
      <c r="E87" s="3" t="s">
        <v>16</v>
      </c>
      <c r="F87" s="6">
        <v>15241</v>
      </c>
      <c r="G87" s="3">
        <v>2152401007</v>
      </c>
      <c r="H87" s="3" t="s">
        <v>169</v>
      </c>
      <c r="I87" s="3" t="s">
        <v>21</v>
      </c>
      <c r="J87" s="3" t="s">
        <v>223</v>
      </c>
      <c r="K87" s="3" t="s">
        <v>143</v>
      </c>
      <c r="L87" s="4" t="s">
        <v>151</v>
      </c>
    </row>
    <row r="88" spans="1:12" ht="45">
      <c r="A88" s="2">
        <v>2015</v>
      </c>
      <c r="B88" s="3" t="s">
        <v>14</v>
      </c>
      <c r="C88" s="5">
        <v>42222</v>
      </c>
      <c r="D88" s="3" t="s">
        <v>15</v>
      </c>
      <c r="E88" s="3" t="s">
        <v>16</v>
      </c>
      <c r="F88" s="6">
        <v>15241</v>
      </c>
      <c r="G88" s="3">
        <v>2152401007</v>
      </c>
      <c r="H88" s="3" t="s">
        <v>169</v>
      </c>
      <c r="I88" s="3" t="s">
        <v>21</v>
      </c>
      <c r="J88" s="3" t="s">
        <v>224</v>
      </c>
      <c r="K88" s="3" t="s">
        <v>168</v>
      </c>
      <c r="L88" s="4" t="s">
        <v>160</v>
      </c>
    </row>
    <row r="89" spans="1:12" ht="45">
      <c r="A89" s="2">
        <v>2015</v>
      </c>
      <c r="B89" s="3" t="s">
        <v>14</v>
      </c>
      <c r="C89" s="5">
        <v>42222</v>
      </c>
      <c r="D89" s="3" t="s">
        <v>15</v>
      </c>
      <c r="E89" s="3" t="s">
        <v>16</v>
      </c>
      <c r="F89" s="6">
        <v>15241</v>
      </c>
      <c r="G89" s="3">
        <v>2152401007</v>
      </c>
      <c r="H89" s="3" t="s">
        <v>169</v>
      </c>
      <c r="I89" s="3" t="s">
        <v>21</v>
      </c>
      <c r="J89" s="3" t="s">
        <v>225</v>
      </c>
      <c r="K89" s="3" t="s">
        <v>125</v>
      </c>
      <c r="L89" s="4" t="s">
        <v>154</v>
      </c>
    </row>
    <row r="90" spans="1:12" ht="45">
      <c r="A90" s="2">
        <v>2015</v>
      </c>
      <c r="B90" s="3" t="s">
        <v>14</v>
      </c>
      <c r="C90" s="5">
        <v>42222</v>
      </c>
      <c r="D90" s="3" t="s">
        <v>15</v>
      </c>
      <c r="E90" s="3" t="s">
        <v>16</v>
      </c>
      <c r="F90" s="6">
        <v>15241</v>
      </c>
      <c r="G90" s="3">
        <v>2152401007</v>
      </c>
      <c r="H90" s="3" t="s">
        <v>169</v>
      </c>
      <c r="I90" s="3" t="s">
        <v>21</v>
      </c>
      <c r="J90" s="3" t="s">
        <v>201</v>
      </c>
      <c r="K90" s="3" t="s">
        <v>139</v>
      </c>
      <c r="L90" s="4" t="s">
        <v>198</v>
      </c>
    </row>
    <row r="91" spans="1:12" ht="45">
      <c r="A91" s="2">
        <v>2015</v>
      </c>
      <c r="B91" s="3" t="s">
        <v>14</v>
      </c>
      <c r="C91" s="5">
        <v>42222</v>
      </c>
      <c r="D91" s="3" t="s">
        <v>15</v>
      </c>
      <c r="E91" s="3" t="s">
        <v>16</v>
      </c>
      <c r="F91" s="6">
        <v>15241</v>
      </c>
      <c r="G91" s="3">
        <v>2152401007</v>
      </c>
      <c r="H91" s="3" t="s">
        <v>169</v>
      </c>
      <c r="I91" s="3" t="s">
        <v>21</v>
      </c>
      <c r="J91" s="3" t="s">
        <v>221</v>
      </c>
      <c r="K91" s="3" t="s">
        <v>213</v>
      </c>
      <c r="L91" s="4" t="s">
        <v>226</v>
      </c>
    </row>
    <row r="92" spans="1:12" ht="45">
      <c r="A92" s="2">
        <v>2015</v>
      </c>
      <c r="B92" s="3" t="s">
        <v>14</v>
      </c>
      <c r="C92" s="5">
        <v>42222</v>
      </c>
      <c r="D92" s="3" t="s">
        <v>15</v>
      </c>
      <c r="E92" s="3" t="s">
        <v>16</v>
      </c>
      <c r="F92" s="6">
        <v>15241</v>
      </c>
      <c r="G92" s="3">
        <v>2152401007</v>
      </c>
      <c r="H92" s="3" t="s">
        <v>169</v>
      </c>
      <c r="I92" s="3" t="s">
        <v>21</v>
      </c>
      <c r="J92" s="3" t="s">
        <v>227</v>
      </c>
      <c r="K92" s="3" t="s">
        <v>149</v>
      </c>
      <c r="L92" s="4" t="s">
        <v>228</v>
      </c>
    </row>
    <row r="93" spans="1:12" ht="45">
      <c r="A93" s="2">
        <v>2015</v>
      </c>
      <c r="B93" s="3" t="s">
        <v>14</v>
      </c>
      <c r="C93" s="5">
        <v>42222</v>
      </c>
      <c r="D93" s="3" t="s">
        <v>15</v>
      </c>
      <c r="E93" s="3" t="s">
        <v>16</v>
      </c>
      <c r="F93" s="6">
        <v>15241</v>
      </c>
      <c r="G93" s="3">
        <v>2152401007</v>
      </c>
      <c r="H93" s="3" t="s">
        <v>169</v>
      </c>
      <c r="I93" s="3" t="s">
        <v>21</v>
      </c>
      <c r="J93" s="3" t="s">
        <v>131</v>
      </c>
      <c r="K93" s="3" t="s">
        <v>132</v>
      </c>
      <c r="L93" s="4" t="s">
        <v>35</v>
      </c>
    </row>
    <row r="94" spans="1:12" ht="45">
      <c r="A94" s="2">
        <v>2015</v>
      </c>
      <c r="B94" s="3" t="s">
        <v>14</v>
      </c>
      <c r="C94" s="5">
        <v>42222</v>
      </c>
      <c r="D94" s="3" t="s">
        <v>15</v>
      </c>
      <c r="E94" s="3" t="s">
        <v>16</v>
      </c>
      <c r="F94" s="6">
        <v>15241</v>
      </c>
      <c r="G94" s="3">
        <v>2152401007</v>
      </c>
      <c r="H94" s="3" t="s">
        <v>169</v>
      </c>
      <c r="I94" s="3" t="s">
        <v>21</v>
      </c>
      <c r="J94" s="3" t="s">
        <v>229</v>
      </c>
      <c r="K94" s="3" t="s">
        <v>132</v>
      </c>
      <c r="L94" s="4" t="s">
        <v>58</v>
      </c>
    </row>
    <row r="95" spans="1:12" ht="45">
      <c r="A95" s="2">
        <v>2015</v>
      </c>
      <c r="B95" s="3" t="s">
        <v>14</v>
      </c>
      <c r="C95" s="5">
        <v>42222</v>
      </c>
      <c r="D95" s="3" t="s">
        <v>15</v>
      </c>
      <c r="E95" s="3" t="s">
        <v>16</v>
      </c>
      <c r="F95" s="6">
        <v>15241</v>
      </c>
      <c r="G95" s="3">
        <v>2152401007</v>
      </c>
      <c r="H95" s="3" t="s">
        <v>169</v>
      </c>
      <c r="I95" s="3" t="s">
        <v>21</v>
      </c>
      <c r="J95" s="3" t="s">
        <v>230</v>
      </c>
      <c r="K95" s="3" t="s">
        <v>231</v>
      </c>
      <c r="L95" s="4" t="s">
        <v>232</v>
      </c>
    </row>
    <row r="96" spans="1:12" ht="45">
      <c r="A96" s="2">
        <v>2015</v>
      </c>
      <c r="B96" s="3" t="s">
        <v>14</v>
      </c>
      <c r="C96" s="5">
        <v>42222</v>
      </c>
      <c r="D96" s="3" t="s">
        <v>15</v>
      </c>
      <c r="E96" s="3" t="s">
        <v>16</v>
      </c>
      <c r="F96" s="6">
        <v>15241</v>
      </c>
      <c r="G96" s="3">
        <v>2152401007</v>
      </c>
      <c r="H96" s="3" t="s">
        <v>169</v>
      </c>
      <c r="I96" s="3" t="s">
        <v>21</v>
      </c>
      <c r="J96" s="3" t="s">
        <v>233</v>
      </c>
      <c r="K96" s="3" t="s">
        <v>167</v>
      </c>
      <c r="L96" s="4" t="s">
        <v>48</v>
      </c>
    </row>
    <row r="97" spans="1:12" ht="45">
      <c r="A97" s="2">
        <v>2015</v>
      </c>
      <c r="B97" s="3" t="s">
        <v>14</v>
      </c>
      <c r="C97" s="5">
        <v>42222</v>
      </c>
      <c r="D97" s="3" t="s">
        <v>15</v>
      </c>
      <c r="E97" s="3" t="s">
        <v>16</v>
      </c>
      <c r="F97" s="6">
        <f>15241*2</f>
        <v>30482</v>
      </c>
      <c r="G97" s="3">
        <v>2152401007</v>
      </c>
      <c r="H97" s="3" t="s">
        <v>169</v>
      </c>
      <c r="I97" s="3" t="s">
        <v>21</v>
      </c>
      <c r="J97" s="3" t="s">
        <v>234</v>
      </c>
      <c r="K97" s="3" t="s">
        <v>150</v>
      </c>
      <c r="L97" s="4" t="s">
        <v>137</v>
      </c>
    </row>
  </sheetData>
  <mergeCells count="2">
    <mergeCell ref="A1:L1"/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DE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clagos</dc:creator>
  <cp:lastModifiedBy>Soporte-Informatica</cp:lastModifiedBy>
  <dcterms:created xsi:type="dcterms:W3CDTF">2015-09-14T20:04:17Z</dcterms:created>
  <dcterms:modified xsi:type="dcterms:W3CDTF">2015-09-16T20:40:03Z</dcterms:modified>
</cp:coreProperties>
</file>