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<sst xmlns="http://schemas.openxmlformats.org/spreadsheetml/2006/main" count="267" uniqueCount="109">
  <si>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</si>
  <si>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</si>
  <si>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</si>
  <si>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</si>
  <si>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</si>
  <si>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</si>
  <si>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</si>
  <si>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</si>
  <si>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</si>
  <si>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</si>
  <si>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</si>
  <si>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</si>
  <si>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</si>
  <si>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</si>
  <si>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</si>
  <si>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</si>
  <si>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</si>
  <si>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</si>
  <si>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</si>
  <si>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>HORAS EXTRAS "HABITUAL Y PERMANENTE"</t>
  </si>
  <si>
    <t>OBSERVACIONES</t>
  </si>
  <si>
    <t>ADMINISTR</t>
  </si>
  <si>
    <t>ACUÑA JARA YOLANDA DEL CARMEN</t>
  </si>
  <si>
    <t>TECNICO JURIDICO</t>
  </si>
  <si>
    <t>SECRETARIA</t>
  </si>
  <si>
    <t xml:space="preserve">BIO BIO </t>
  </si>
  <si>
    <t>Indefinido</t>
  </si>
  <si>
    <t>PESOS</t>
  </si>
  <si>
    <t>Sin Observaciones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</si>
  <si>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</si>
  <si>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</si>
  <si>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</si>
  <si>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</si>
  <si>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</si>
  <si>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</si>
  <si>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ENC.  UNID. ABASTECIMIENTO</t>
  </si>
  <si>
    <t>CORDOVA CUEVAS PABLO EMILIO</t>
  </si>
  <si>
    <t>ENC. RENTAS Y PATENTES</t>
  </si>
  <si>
    <t>CUEVAS REYES MARCIA CLARINA</t>
  </si>
  <si>
    <t>DIRECTIVO</t>
  </si>
  <si>
    <t>DUEÑAS AGUAYO FRANCISCO JAVIER</t>
  </si>
  <si>
    <t>PROF. EDUC. MEDIA MENC. AGRICULTURA</t>
  </si>
  <si>
    <t>DIR. GESTION URBANA</t>
  </si>
  <si>
    <t>ALCALDE</t>
  </si>
  <si>
    <t>FERNANDEZ ALISTER JOSE ANTONIO</t>
  </si>
  <si>
    <t>INGENIERO COMERCIAL</t>
  </si>
  <si>
    <t>Dic. 2016</t>
  </si>
  <si>
    <t>FRIZ DE LA PEÑA OMAR ALFREDO</t>
  </si>
  <si>
    <t>GUERRERO SEPULVEDA ANA LUISA</t>
  </si>
  <si>
    <t>ASISTENTE SOCIAL</t>
  </si>
  <si>
    <t>BIO BIO</t>
  </si>
  <si>
    <t>IRIBARREN CATALAN MARTHA VERONICA</t>
  </si>
  <si>
    <t>SECPLAN</t>
  </si>
  <si>
    <t>JARA SALAZAR ROSA  GENARA</t>
  </si>
  <si>
    <t>ENC. REMUN. Y PERSONAL</t>
  </si>
  <si>
    <t>TECNICO</t>
  </si>
  <si>
    <t>LAGOS LARA CRISTINA DEL CARMEN</t>
  </si>
  <si>
    <t xml:space="preserve">CONTADOR </t>
  </si>
  <si>
    <t>TESORERO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</si>
  <si>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</si>
  <si>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</si>
  <si>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</si>
  <si>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</si>
  <si>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</si>
  <si>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</si>
  <si>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</si>
  <si>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</si>
  <si>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SECRETARIO MUNICIPAL</t>
  </si>
  <si>
    <t>REVECO QUEZADA EDUARDO MARCELO</t>
  </si>
  <si>
    <t>ABOGADO</t>
  </si>
  <si>
    <t>JUEZ POL. LOCAL</t>
  </si>
  <si>
    <t>RIQUELME FERRADA PATRICIO ISMAEL</t>
  </si>
  <si>
    <t>SALAZAR VELOSO SANDRA HAYDEE</t>
  </si>
  <si>
    <t>SECRETARIA ADMINISTRATIVA</t>
  </si>
  <si>
    <t>SILVA VILCHES SILVIA HAYDEE DE LOS ANGELES</t>
  </si>
  <si>
    <t>ADMINISTRADORA MUNICIPAL</t>
  </si>
  <si>
    <t>SOTO MATAMALA MAGALY NOEMI</t>
  </si>
  <si>
    <t>VENEGAS QUIROZ ARLETTE  ANGELICA</t>
  </si>
  <si>
    <t>DIRECTORA DE CONTROL</t>
  </si>
  <si>
    <t>VILCHES CID LAURA DE LAS MERCEDES</t>
  </si>
  <si>
    <t>WOHLK CARO MARIO ANTONIO</t>
  </si>
  <si>
    <t>DIRECTOR DEPTO. ADM Y FINANZAS</t>
  </si>
  <si>
    <t>ZUÑIGA MARTINEZ KAREN VARINIA</t>
  </si>
  <si>
    <t>DIRECTORA DESARROLLO COMUNITARIO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</si>
  <si>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</si>
  <si>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</si>
  <si>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</si>
  <si>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</si>
  <si>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</si>
  <si>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</si>
  <si>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</si>
  <si>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</si>
  <si>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</si>
  <si>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</si>
  <si>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</si>
  <si>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</si>
  <si>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</si>
  <si>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</si>
  <si>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</si>
  <si>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</si>
  <si>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</si>
  <si>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TOTAL HABERES REMUNERACION MENSUAL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</si>
  <si>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</si>
  <si>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</si>
  <si>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ANTECEDENTES DEL PERSONAL DE  PLANTA DURANTE EL  MES DE JUNIO DE 2016</t>
  </si>
  <si>
    <t>(1),(2),(3),(4),(5),(6),(7),(8),(9)</t>
  </si>
  <si>
    <t>(1),(2),(3),(4),(5),(6),(7),(8),(9),(10)</t>
  </si>
  <si>
    <t>(1),(2),(3),(4),(5),(6),(7),(8),(9),(15),(16)</t>
  </si>
  <si>
    <t>(1),(2),(3),(4),(5),(6),(7),(8),(9), (17)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</si>
</sst>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164" fontId="32" fillId="0" borderId="0" xfId="0" applyNumberFormat="1" applyFon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46" applyNumberFormat="1" applyFont="1" applyFill="1" applyBorder="1" applyAlignment="1" applyProtection="1">
      <alignment horizontal="center" vertical="center" wrapText="1"/>
      <protection/>
    </xf>
    <xf numFmtId="165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5" fontId="13" fillId="0" borderId="10" xfId="46" applyNumberFormat="1" applyFont="1" applyBorder="1" applyAlignment="1">
      <alignment horizontal="center" vertical="center"/>
    </xf>
    <xf numFmtId="167" fontId="12" fillId="0" borderId="10" xfId="46" applyNumberFormat="1" applyFont="1" applyBorder="1" applyAlignment="1">
      <alignment horizontal="right" vertical="center"/>
    </xf>
    <xf numFmtId="165" fontId="12" fillId="0" borderId="10" xfId="46" applyNumberFormat="1" applyFont="1" applyBorder="1" applyAlignment="1">
      <alignment horizontal="right" vertical="center"/>
    </xf>
    <xf numFmtId="165" fontId="12" fillId="0" borderId="10" xfId="46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67" fontId="12" fillId="0" borderId="11" xfId="46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165" fontId="12" fillId="0" borderId="11" xfId="46" applyNumberFormat="1" applyFont="1" applyBorder="1" applyAlignment="1">
      <alignment horizontal="right" vertical="center"/>
    </xf>
    <xf numFmtId="165" fontId="12" fillId="0" borderId="11" xfId="46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67" fontId="2" fillId="0" borderId="10" xfId="46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2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165" fontId="14" fillId="33" borderId="10" xfId="46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65" fontId="13" fillId="0" borderId="0" xfId="46" applyNumberFormat="1" applyFont="1" applyBorder="1" applyAlignment="1">
      <alignment horizontal="center" vertical="center"/>
    </xf>
    <xf numFmtId="167" fontId="2" fillId="0" borderId="0" xfId="4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46" applyNumberFormat="1" applyFont="1" applyFill="1" applyBorder="1" applyAlignment="1">
      <alignment horizontal="center" vertical="center"/>
    </xf>
    <xf numFmtId="165" fontId="2" fillId="0" borderId="0" xfId="4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textRotation="255" indent="3"/>
    </xf>
    <xf numFmtId="0" fontId="12" fillId="0" borderId="11" xfId="0" applyFont="1" applyFill="1" applyBorder="1" applyAlignment="1">
      <alignment horizontal="center" textRotation="255" indent="3"/>
    </xf>
    <xf numFmtId="0" fontId="12" fillId="0" borderId="14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421875" style="0" customWidth="1"/>
    <col min="2" max="2" width="9.8515625" style="0" customWidth="1"/>
    <col min="3" max="3" width="26.8515625" style="54" customWidth="1"/>
    <col min="4" max="4" width="7.7109375" style="54" customWidth="1"/>
    <col min="5" max="5" width="7.00390625" style="54" customWidth="1"/>
    <col min="6" max="6" width="20.00390625" style="54" customWidth="1"/>
    <col min="7" max="7" width="17.28125" style="54" customWidth="1"/>
    <col min="8" max="8" width="9.57421875" style="54" customWidth="1"/>
    <col min="9" max="9" width="10.57421875" style="54" customWidth="1"/>
    <col min="10" max="10" width="9.7109375" style="54" customWidth="1"/>
    <col min="11" max="11" width="27.57421875" style="54" customWidth="1"/>
    <col min="12" max="12" width="11.421875" style="54" customWidth="1"/>
    <col min="18" max="18" width="10.140625" style="0" customWidth="1"/>
    <col min="22" max="22" width="15.140625" style="0" customWidth="1"/>
  </cols>
  <sheetData>
    <row r="2" spans="1:17" ht="15">
      <c r="A2" s="1"/>
      <c r="B2" s="2" t="s">
        <v>0</v>
      </c>
      <c r="C2" s="3"/>
      <c r="D2" s="4"/>
      <c r="E2" s="4"/>
      <c r="F2" s="4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4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7"/>
      <c r="C4" s="3"/>
      <c r="D4" s="4"/>
      <c r="E4" s="4"/>
      <c r="F4" s="4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7"/>
      <c r="C5" s="3"/>
      <c r="D5" s="4"/>
      <c r="E5" s="4"/>
      <c r="F5" s="8" t="s">
        <v>104</v>
      </c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8" ht="15.75">
      <c r="A6" s="1"/>
      <c r="B6" s="7"/>
      <c r="C6" s="3"/>
      <c r="D6" s="4"/>
      <c r="E6" s="4"/>
      <c r="F6" s="8"/>
      <c r="G6" s="4"/>
      <c r="H6" s="4"/>
      <c r="I6" s="4"/>
      <c r="J6" s="5"/>
      <c r="K6" s="5"/>
      <c r="L6" s="9"/>
      <c r="M6" s="10"/>
      <c r="N6" s="10"/>
      <c r="O6" s="10"/>
      <c r="P6" s="10"/>
      <c r="Q6" s="10"/>
      <c r="R6" s="10"/>
    </row>
    <row r="7" spans="1:17" ht="15">
      <c r="A7" s="1"/>
      <c r="B7" s="11"/>
      <c r="C7" s="12"/>
      <c r="D7" s="13"/>
      <c r="E7" s="13"/>
      <c r="F7" s="13"/>
      <c r="G7" s="13"/>
      <c r="H7" s="13"/>
      <c r="I7" s="13"/>
      <c r="J7" s="14"/>
      <c r="K7" s="14"/>
      <c r="L7" s="14"/>
      <c r="M7" s="15"/>
      <c r="N7" s="15"/>
      <c r="O7" s="15"/>
      <c r="P7" s="15"/>
      <c r="Q7" s="15"/>
    </row>
    <row r="8" spans="1:23" ht="41.25">
      <c r="A8" s="16" t="s">
        <v>1</v>
      </c>
      <c r="B8" s="17" t="s">
        <v>2</v>
      </c>
      <c r="C8" s="18" t="s">
        <v>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1" t="s">
        <v>13</v>
      </c>
      <c r="N8" s="21" t="s">
        <v>14</v>
      </c>
      <c r="O8" s="21" t="s">
        <v>102</v>
      </c>
      <c r="P8" s="21" t="s">
        <v>15</v>
      </c>
      <c r="Q8" s="21" t="s">
        <v>16</v>
      </c>
      <c r="R8" s="21" t="s">
        <v>17</v>
      </c>
      <c r="S8" s="22" t="s">
        <v>18</v>
      </c>
      <c r="T8" s="22" t="s">
        <v>101</v>
      </c>
      <c r="U8" s="22" t="s">
        <v>19</v>
      </c>
      <c r="V8" s="22" t="s">
        <v>20</v>
      </c>
      <c r="W8" s="23"/>
    </row>
    <row r="9" spans="1:22" ht="15">
      <c r="A9" s="24">
        <v>1</v>
      </c>
      <c r="B9" s="25" t="s">
        <v>21</v>
      </c>
      <c r="C9" s="26" t="s">
        <v>22</v>
      </c>
      <c r="D9" s="27">
        <v>15</v>
      </c>
      <c r="E9" s="27">
        <v>44</v>
      </c>
      <c r="F9" s="28" t="s">
        <v>23</v>
      </c>
      <c r="G9" s="29" t="s">
        <v>24</v>
      </c>
      <c r="H9" s="28" t="s">
        <v>25</v>
      </c>
      <c r="I9" s="30">
        <v>31691</v>
      </c>
      <c r="J9" s="29" t="s">
        <v>26</v>
      </c>
      <c r="K9" s="31" t="s">
        <v>106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24" t="s">
        <v>27</v>
      </c>
      <c r="S9" s="33">
        <v>707923</v>
      </c>
      <c r="T9" s="60">
        <f>+M9+N9+O9+P9+S9</f>
        <v>707923</v>
      </c>
      <c r="U9" s="32">
        <v>0</v>
      </c>
      <c r="V9" s="34" t="s">
        <v>28</v>
      </c>
    </row>
    <row r="10" spans="1:22" ht="15">
      <c r="A10" s="24">
        <v>2</v>
      </c>
      <c r="B10" s="25" t="s">
        <v>29</v>
      </c>
      <c r="C10" s="26" t="s">
        <v>30</v>
      </c>
      <c r="D10" s="27">
        <v>14</v>
      </c>
      <c r="E10" s="27">
        <v>44</v>
      </c>
      <c r="F10" s="28" t="s">
        <v>31</v>
      </c>
      <c r="G10" s="29" t="s">
        <v>32</v>
      </c>
      <c r="H10" s="28" t="s">
        <v>25</v>
      </c>
      <c r="I10" s="30">
        <v>39569</v>
      </c>
      <c r="J10" s="29" t="s">
        <v>26</v>
      </c>
      <c r="K10" s="31" t="s">
        <v>105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24" t="s">
        <v>27</v>
      </c>
      <c r="S10" s="33">
        <v>715723</v>
      </c>
      <c r="T10" s="60">
        <f aca="true" t="shared" si="0" ref="T10:T33">+M10+N10+O10+P10+S10</f>
        <v>715723</v>
      </c>
      <c r="U10" s="32">
        <v>0</v>
      </c>
      <c r="V10" s="34" t="s">
        <v>28</v>
      </c>
    </row>
    <row r="11" spans="1:22" ht="15">
      <c r="A11" s="24">
        <v>3</v>
      </c>
      <c r="B11" s="25" t="s">
        <v>21</v>
      </c>
      <c r="C11" s="26" t="s">
        <v>33</v>
      </c>
      <c r="D11" s="27">
        <v>15</v>
      </c>
      <c r="E11" s="27">
        <v>44</v>
      </c>
      <c r="F11" s="28" t="s">
        <v>34</v>
      </c>
      <c r="G11" s="29" t="s">
        <v>35</v>
      </c>
      <c r="H11" s="28" t="s">
        <v>25</v>
      </c>
      <c r="I11" s="30">
        <v>34690</v>
      </c>
      <c r="J11" s="29" t="s">
        <v>26</v>
      </c>
      <c r="K11" s="31" t="s">
        <v>105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24" t="s">
        <v>27</v>
      </c>
      <c r="S11" s="33">
        <v>687635</v>
      </c>
      <c r="T11" s="60">
        <f t="shared" si="0"/>
        <v>687635</v>
      </c>
      <c r="U11" s="32">
        <v>0</v>
      </c>
      <c r="V11" s="34" t="s">
        <v>28</v>
      </c>
    </row>
    <row r="12" spans="1:22" ht="15">
      <c r="A12" s="24">
        <v>4</v>
      </c>
      <c r="B12" s="25" t="s">
        <v>21</v>
      </c>
      <c r="C12" s="26" t="s">
        <v>36</v>
      </c>
      <c r="D12" s="27">
        <v>15</v>
      </c>
      <c r="E12" s="27">
        <v>44</v>
      </c>
      <c r="F12" s="28" t="s">
        <v>31</v>
      </c>
      <c r="G12" s="29" t="s">
        <v>37</v>
      </c>
      <c r="H12" s="28" t="s">
        <v>25</v>
      </c>
      <c r="I12" s="30">
        <v>33729</v>
      </c>
      <c r="J12" s="29" t="s">
        <v>26</v>
      </c>
      <c r="K12" s="31" t="s">
        <v>105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24" t="s">
        <v>27</v>
      </c>
      <c r="S12" s="33">
        <v>389376</v>
      </c>
      <c r="T12" s="60">
        <f t="shared" si="0"/>
        <v>389376</v>
      </c>
      <c r="U12" s="32">
        <v>0</v>
      </c>
      <c r="V12" s="34" t="s">
        <v>28</v>
      </c>
    </row>
    <row r="13" spans="1:22" ht="15">
      <c r="A13" s="24">
        <v>5</v>
      </c>
      <c r="B13" s="25" t="s">
        <v>29</v>
      </c>
      <c r="C13" s="26" t="s">
        <v>38</v>
      </c>
      <c r="D13" s="27">
        <v>16</v>
      </c>
      <c r="E13" s="27">
        <v>44</v>
      </c>
      <c r="F13" s="28" t="s">
        <v>34</v>
      </c>
      <c r="G13" s="29" t="s">
        <v>24</v>
      </c>
      <c r="H13" s="28" t="s">
        <v>25</v>
      </c>
      <c r="I13" s="30">
        <v>39569</v>
      </c>
      <c r="J13" s="29" t="s">
        <v>26</v>
      </c>
      <c r="K13" s="31" t="s">
        <v>105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24" t="s">
        <v>27</v>
      </c>
      <c r="S13" s="33">
        <v>611419</v>
      </c>
      <c r="T13" s="60">
        <f t="shared" si="0"/>
        <v>611419</v>
      </c>
      <c r="U13" s="32">
        <v>0</v>
      </c>
      <c r="V13" s="34" t="s">
        <v>28</v>
      </c>
    </row>
    <row r="14" spans="1:22" ht="15">
      <c r="A14" s="24">
        <v>6</v>
      </c>
      <c r="B14" s="25" t="s">
        <v>39</v>
      </c>
      <c r="C14" s="26" t="s">
        <v>40</v>
      </c>
      <c r="D14" s="27">
        <v>9</v>
      </c>
      <c r="E14" s="27">
        <v>44</v>
      </c>
      <c r="F14" s="28" t="s">
        <v>41</v>
      </c>
      <c r="G14" s="29" t="s">
        <v>42</v>
      </c>
      <c r="H14" s="28" t="s">
        <v>25</v>
      </c>
      <c r="I14" s="30">
        <v>32265</v>
      </c>
      <c r="J14" s="29" t="s">
        <v>26</v>
      </c>
      <c r="K14" s="31" t="s">
        <v>105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4" t="s">
        <v>27</v>
      </c>
      <c r="S14" s="33">
        <v>7377626</v>
      </c>
      <c r="T14" s="60">
        <f t="shared" si="0"/>
        <v>7377626</v>
      </c>
      <c r="U14" s="32">
        <v>0</v>
      </c>
      <c r="V14" s="34" t="s">
        <v>28</v>
      </c>
    </row>
    <row r="15" spans="1:22" ht="15">
      <c r="A15" s="24">
        <v>7</v>
      </c>
      <c r="B15" s="25" t="s">
        <v>43</v>
      </c>
      <c r="C15" s="26" t="s">
        <v>44</v>
      </c>
      <c r="D15" s="27">
        <v>6</v>
      </c>
      <c r="E15" s="27">
        <v>44</v>
      </c>
      <c r="F15" s="28" t="s">
        <v>45</v>
      </c>
      <c r="G15" s="29" t="s">
        <v>43</v>
      </c>
      <c r="H15" s="28" t="s">
        <v>25</v>
      </c>
      <c r="I15" s="30">
        <v>41249</v>
      </c>
      <c r="J15" s="29" t="s">
        <v>46</v>
      </c>
      <c r="K15" s="31" t="s">
        <v>108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24" t="s">
        <v>27</v>
      </c>
      <c r="S15" s="33">
        <v>4071582</v>
      </c>
      <c r="T15" s="60">
        <f t="shared" si="0"/>
        <v>4071582</v>
      </c>
      <c r="U15" s="32">
        <v>0</v>
      </c>
      <c r="V15" s="34" t="s">
        <v>28</v>
      </c>
    </row>
    <row r="16" spans="1:22" ht="15">
      <c r="A16" s="24">
        <v>8</v>
      </c>
      <c r="B16" s="25" t="s">
        <v>29</v>
      </c>
      <c r="C16" s="26" t="s">
        <v>47</v>
      </c>
      <c r="D16" s="27">
        <v>15</v>
      </c>
      <c r="E16" s="27">
        <v>44</v>
      </c>
      <c r="F16" s="28" t="s">
        <v>31</v>
      </c>
      <c r="G16" s="29" t="s">
        <v>32</v>
      </c>
      <c r="H16" s="28" t="s">
        <v>25</v>
      </c>
      <c r="I16" s="30">
        <v>35977</v>
      </c>
      <c r="J16" s="29" t="s">
        <v>26</v>
      </c>
      <c r="K16" s="31" t="s">
        <v>105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24" t="s">
        <v>27</v>
      </c>
      <c r="S16" s="33">
        <v>660936</v>
      </c>
      <c r="T16" s="60">
        <f t="shared" si="0"/>
        <v>660936</v>
      </c>
      <c r="U16" s="32">
        <v>0</v>
      </c>
      <c r="V16" s="34" t="s">
        <v>28</v>
      </c>
    </row>
    <row r="17" spans="1:22" ht="15">
      <c r="A17" s="24">
        <v>9</v>
      </c>
      <c r="B17" s="25" t="s">
        <v>39</v>
      </c>
      <c r="C17" s="26" t="s">
        <v>48</v>
      </c>
      <c r="D17" s="27">
        <v>12</v>
      </c>
      <c r="E17" s="27">
        <v>44</v>
      </c>
      <c r="F17" s="29" t="s">
        <v>49</v>
      </c>
      <c r="G17" s="35" t="s">
        <v>49</v>
      </c>
      <c r="H17" s="28" t="s">
        <v>50</v>
      </c>
      <c r="I17" s="30">
        <v>32679</v>
      </c>
      <c r="J17" s="29" t="s">
        <v>26</v>
      </c>
      <c r="K17" s="31" t="s">
        <v>105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24" t="s">
        <v>27</v>
      </c>
      <c r="S17" s="33">
        <v>975741</v>
      </c>
      <c r="T17" s="60">
        <f t="shared" si="0"/>
        <v>975741</v>
      </c>
      <c r="U17" s="32">
        <v>0</v>
      </c>
      <c r="V17" s="34" t="s">
        <v>28</v>
      </c>
    </row>
    <row r="18" spans="1:22" ht="15">
      <c r="A18" s="24">
        <v>10</v>
      </c>
      <c r="B18" s="25" t="s">
        <v>39</v>
      </c>
      <c r="C18" s="26" t="s">
        <v>51</v>
      </c>
      <c r="D18" s="27">
        <v>8</v>
      </c>
      <c r="E18" s="27">
        <v>44</v>
      </c>
      <c r="F18" s="29" t="s">
        <v>45</v>
      </c>
      <c r="G18" s="35" t="s">
        <v>52</v>
      </c>
      <c r="H18" s="28" t="s">
        <v>50</v>
      </c>
      <c r="I18" s="30">
        <v>41926</v>
      </c>
      <c r="J18" s="29" t="s">
        <v>26</v>
      </c>
      <c r="K18" s="31" t="s">
        <v>105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24" t="s">
        <v>27</v>
      </c>
      <c r="S18" s="33">
        <v>1593019</v>
      </c>
      <c r="T18" s="60">
        <f t="shared" si="0"/>
        <v>1593019</v>
      </c>
      <c r="U18" s="32">
        <v>0</v>
      </c>
      <c r="V18" s="34" t="s">
        <v>28</v>
      </c>
    </row>
    <row r="19" spans="1:22" ht="15">
      <c r="A19" s="24">
        <v>11</v>
      </c>
      <c r="B19" s="25" t="s">
        <v>21</v>
      </c>
      <c r="C19" s="26" t="s">
        <v>53</v>
      </c>
      <c r="D19" s="27">
        <v>16</v>
      </c>
      <c r="E19" s="27">
        <v>44</v>
      </c>
      <c r="F19" s="29" t="s">
        <v>34</v>
      </c>
      <c r="G19" s="29" t="s">
        <v>54</v>
      </c>
      <c r="H19" s="28" t="s">
        <v>25</v>
      </c>
      <c r="I19" s="30">
        <v>35058</v>
      </c>
      <c r="J19" s="29" t="s">
        <v>26</v>
      </c>
      <c r="K19" s="31" t="s">
        <v>105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24" t="s">
        <v>27</v>
      </c>
      <c r="S19" s="61">
        <v>611419</v>
      </c>
      <c r="T19" s="60">
        <f t="shared" si="0"/>
        <v>611419</v>
      </c>
      <c r="U19" s="32">
        <v>0</v>
      </c>
      <c r="V19" s="34" t="s">
        <v>28</v>
      </c>
    </row>
    <row r="20" spans="1:22" ht="15">
      <c r="A20" s="24">
        <v>12</v>
      </c>
      <c r="B20" s="25" t="s">
        <v>55</v>
      </c>
      <c r="C20" s="26" t="s">
        <v>56</v>
      </c>
      <c r="D20" s="27">
        <v>12</v>
      </c>
      <c r="E20" s="27">
        <v>44</v>
      </c>
      <c r="F20" s="29" t="s">
        <v>57</v>
      </c>
      <c r="G20" s="29" t="s">
        <v>58</v>
      </c>
      <c r="H20" s="28" t="s">
        <v>50</v>
      </c>
      <c r="I20" s="30">
        <v>42110</v>
      </c>
      <c r="J20" s="29" t="s">
        <v>26</v>
      </c>
      <c r="K20" s="31" t="s">
        <v>105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24" t="s">
        <v>27</v>
      </c>
      <c r="S20" s="33">
        <v>908044</v>
      </c>
      <c r="T20" s="60">
        <f t="shared" si="0"/>
        <v>908044</v>
      </c>
      <c r="U20" s="32">
        <v>0</v>
      </c>
      <c r="V20" s="34" t="s">
        <v>28</v>
      </c>
    </row>
    <row r="21" spans="1:22" ht="15">
      <c r="A21" s="24">
        <v>13</v>
      </c>
      <c r="B21" s="25" t="s">
        <v>29</v>
      </c>
      <c r="C21" s="26" t="s">
        <v>59</v>
      </c>
      <c r="D21" s="27">
        <v>15</v>
      </c>
      <c r="E21" s="27">
        <v>44</v>
      </c>
      <c r="F21" s="29" t="s">
        <v>31</v>
      </c>
      <c r="G21" s="29" t="s">
        <v>32</v>
      </c>
      <c r="H21" s="28" t="s">
        <v>25</v>
      </c>
      <c r="I21" s="30">
        <v>35916</v>
      </c>
      <c r="J21" s="29" t="s">
        <v>26</v>
      </c>
      <c r="K21" s="31" t="s">
        <v>105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24" t="s">
        <v>27</v>
      </c>
      <c r="S21" s="33">
        <v>641152</v>
      </c>
      <c r="T21" s="60">
        <f t="shared" si="0"/>
        <v>641152</v>
      </c>
      <c r="U21" s="32">
        <v>0</v>
      </c>
      <c r="V21" s="34" t="s">
        <v>28</v>
      </c>
    </row>
    <row r="22" spans="1:22" ht="15">
      <c r="A22" s="24">
        <v>14</v>
      </c>
      <c r="B22" s="25" t="s">
        <v>60</v>
      </c>
      <c r="C22" s="26" t="s">
        <v>61</v>
      </c>
      <c r="D22" s="27">
        <v>11</v>
      </c>
      <c r="E22" s="27">
        <v>44</v>
      </c>
      <c r="F22" s="29" t="s">
        <v>31</v>
      </c>
      <c r="G22" s="29" t="s">
        <v>62</v>
      </c>
      <c r="H22" s="28" t="s">
        <v>25</v>
      </c>
      <c r="I22" s="30">
        <v>30042</v>
      </c>
      <c r="J22" s="29" t="s">
        <v>26</v>
      </c>
      <c r="K22" s="31" t="s">
        <v>106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24" t="s">
        <v>27</v>
      </c>
      <c r="S22" s="33">
        <v>1084816</v>
      </c>
      <c r="T22" s="60">
        <f t="shared" si="0"/>
        <v>1084816</v>
      </c>
      <c r="U22" s="32">
        <v>0</v>
      </c>
      <c r="V22" s="34" t="s">
        <v>28</v>
      </c>
    </row>
    <row r="23" spans="1:22" ht="15">
      <c r="A23" s="24">
        <v>15</v>
      </c>
      <c r="B23" s="25" t="s">
        <v>21</v>
      </c>
      <c r="C23" s="26" t="s">
        <v>63</v>
      </c>
      <c r="D23" s="27">
        <v>16</v>
      </c>
      <c r="E23" s="27">
        <v>44</v>
      </c>
      <c r="F23" s="29" t="s">
        <v>64</v>
      </c>
      <c r="G23" s="29" t="s">
        <v>24</v>
      </c>
      <c r="H23" s="28" t="s">
        <v>25</v>
      </c>
      <c r="I23" s="30">
        <v>34335</v>
      </c>
      <c r="J23" s="29" t="s">
        <v>26</v>
      </c>
      <c r="K23" s="31" t="s">
        <v>105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24" t="s">
        <v>27</v>
      </c>
      <c r="S23" s="33">
        <v>643470</v>
      </c>
      <c r="T23" s="60">
        <f t="shared" si="0"/>
        <v>643470</v>
      </c>
      <c r="U23" s="32">
        <v>0</v>
      </c>
      <c r="V23" s="34" t="s">
        <v>28</v>
      </c>
    </row>
    <row r="24" spans="1:22" ht="15">
      <c r="A24" s="24">
        <v>16</v>
      </c>
      <c r="B24" s="25" t="s">
        <v>39</v>
      </c>
      <c r="C24" s="26" t="s">
        <v>65</v>
      </c>
      <c r="D24" s="27">
        <v>8</v>
      </c>
      <c r="E24" s="27">
        <v>44</v>
      </c>
      <c r="F24" s="29" t="s">
        <v>66</v>
      </c>
      <c r="G24" s="29" t="s">
        <v>67</v>
      </c>
      <c r="H24" s="28" t="s">
        <v>25</v>
      </c>
      <c r="I24" s="30">
        <v>35947</v>
      </c>
      <c r="J24" s="29" t="s">
        <v>26</v>
      </c>
      <c r="K24" s="31" t="s">
        <v>105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24" t="s">
        <v>27</v>
      </c>
      <c r="S24" s="33">
        <v>1593019</v>
      </c>
      <c r="T24" s="60">
        <f t="shared" si="0"/>
        <v>1593019</v>
      </c>
      <c r="U24" s="32">
        <v>0</v>
      </c>
      <c r="V24" s="34" t="s">
        <v>28</v>
      </c>
    </row>
    <row r="25" spans="1:22" ht="15">
      <c r="A25" s="24">
        <v>17</v>
      </c>
      <c r="B25" s="25" t="s">
        <v>39</v>
      </c>
      <c r="C25" s="26" t="s">
        <v>68</v>
      </c>
      <c r="D25" s="27">
        <v>8</v>
      </c>
      <c r="E25" s="27">
        <v>44</v>
      </c>
      <c r="F25" s="29" t="s">
        <v>69</v>
      </c>
      <c r="G25" s="29" t="s">
        <v>70</v>
      </c>
      <c r="H25" s="28" t="s">
        <v>25</v>
      </c>
      <c r="I25" s="30">
        <v>37977</v>
      </c>
      <c r="J25" s="29" t="s">
        <v>26</v>
      </c>
      <c r="K25" s="31" t="s">
        <v>107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24" t="s">
        <v>27</v>
      </c>
      <c r="S25" s="33">
        <v>2208688</v>
      </c>
      <c r="T25" s="60">
        <f t="shared" si="0"/>
        <v>2208688</v>
      </c>
      <c r="U25" s="32">
        <v>0</v>
      </c>
      <c r="V25" s="34" t="s">
        <v>28</v>
      </c>
    </row>
    <row r="26" spans="1:22" ht="15">
      <c r="A26" s="24">
        <v>18</v>
      </c>
      <c r="B26" s="25" t="s">
        <v>29</v>
      </c>
      <c r="C26" s="26" t="s">
        <v>71</v>
      </c>
      <c r="D26" s="27">
        <v>15</v>
      </c>
      <c r="E26" s="27">
        <v>44</v>
      </c>
      <c r="F26" s="29" t="s">
        <v>31</v>
      </c>
      <c r="G26" s="29" t="s">
        <v>32</v>
      </c>
      <c r="H26" s="28" t="s">
        <v>25</v>
      </c>
      <c r="I26" s="30">
        <v>39569</v>
      </c>
      <c r="J26" s="29" t="s">
        <v>26</v>
      </c>
      <c r="K26" s="31" t="s">
        <v>105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24" t="s">
        <v>27</v>
      </c>
      <c r="S26" s="33">
        <v>641152</v>
      </c>
      <c r="T26" s="60">
        <f t="shared" si="0"/>
        <v>641152</v>
      </c>
      <c r="U26" s="32">
        <v>0</v>
      </c>
      <c r="V26" s="34" t="s">
        <v>28</v>
      </c>
    </row>
    <row r="27" spans="1:22" ht="15">
      <c r="A27" s="24">
        <v>19</v>
      </c>
      <c r="B27" s="25" t="s">
        <v>29</v>
      </c>
      <c r="C27" s="26" t="s">
        <v>72</v>
      </c>
      <c r="D27" s="27">
        <v>16</v>
      </c>
      <c r="E27" s="27">
        <v>44</v>
      </c>
      <c r="F27" s="29" t="s">
        <v>73</v>
      </c>
      <c r="G27" s="29" t="s">
        <v>24</v>
      </c>
      <c r="H27" s="28" t="s">
        <v>25</v>
      </c>
      <c r="I27" s="30">
        <v>34335</v>
      </c>
      <c r="J27" s="29" t="s">
        <v>26</v>
      </c>
      <c r="K27" s="31" t="s">
        <v>105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24" t="s">
        <v>27</v>
      </c>
      <c r="S27" s="33">
        <v>643470</v>
      </c>
      <c r="T27" s="60">
        <f t="shared" si="0"/>
        <v>643470</v>
      </c>
      <c r="U27" s="32">
        <v>0</v>
      </c>
      <c r="V27" s="34" t="s">
        <v>28</v>
      </c>
    </row>
    <row r="28" spans="1:22" ht="15">
      <c r="A28" s="24">
        <v>20</v>
      </c>
      <c r="B28" s="25" t="s">
        <v>39</v>
      </c>
      <c r="C28" s="26" t="s">
        <v>74</v>
      </c>
      <c r="D28" s="27">
        <v>8</v>
      </c>
      <c r="E28" s="27">
        <v>44</v>
      </c>
      <c r="F28" s="29" t="s">
        <v>69</v>
      </c>
      <c r="G28" s="29" t="s">
        <v>75</v>
      </c>
      <c r="H28" s="28" t="s">
        <v>50</v>
      </c>
      <c r="I28" s="30">
        <v>42151</v>
      </c>
      <c r="J28" s="30" t="s">
        <v>26</v>
      </c>
      <c r="K28" s="31" t="s">
        <v>105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24" t="s">
        <v>27</v>
      </c>
      <c r="S28" s="33">
        <v>1593019</v>
      </c>
      <c r="T28" s="60">
        <f t="shared" si="0"/>
        <v>1593019</v>
      </c>
      <c r="U28" s="32">
        <v>0</v>
      </c>
      <c r="V28" s="34" t="s">
        <v>28</v>
      </c>
    </row>
    <row r="29" spans="1:22" ht="15">
      <c r="A29" s="24">
        <v>21</v>
      </c>
      <c r="B29" s="25" t="s">
        <v>21</v>
      </c>
      <c r="C29" s="26" t="s">
        <v>76</v>
      </c>
      <c r="D29" s="27">
        <v>16</v>
      </c>
      <c r="E29" s="27">
        <v>44</v>
      </c>
      <c r="F29" s="29" t="s">
        <v>31</v>
      </c>
      <c r="G29" s="29" t="s">
        <v>24</v>
      </c>
      <c r="H29" s="28" t="s">
        <v>25</v>
      </c>
      <c r="I29" s="30">
        <v>34700</v>
      </c>
      <c r="J29" s="29" t="s">
        <v>26</v>
      </c>
      <c r="K29" s="31" t="s">
        <v>105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24" t="s">
        <v>27</v>
      </c>
      <c r="S29" s="33">
        <v>638891</v>
      </c>
      <c r="T29" s="60">
        <f t="shared" si="0"/>
        <v>638891</v>
      </c>
      <c r="U29" s="32">
        <v>0</v>
      </c>
      <c r="V29" s="34" t="s">
        <v>28</v>
      </c>
    </row>
    <row r="30" spans="1:22" ht="15">
      <c r="A30" s="24">
        <v>22</v>
      </c>
      <c r="B30" s="25" t="s">
        <v>39</v>
      </c>
      <c r="C30" s="26" t="s">
        <v>77</v>
      </c>
      <c r="D30" s="27">
        <v>8</v>
      </c>
      <c r="E30" s="27">
        <v>44</v>
      </c>
      <c r="F30" s="28" t="s">
        <v>45</v>
      </c>
      <c r="G30" s="29" t="s">
        <v>78</v>
      </c>
      <c r="H30" s="28" t="s">
        <v>25</v>
      </c>
      <c r="I30" s="30">
        <v>41852</v>
      </c>
      <c r="J30" s="29" t="s">
        <v>26</v>
      </c>
      <c r="K30" s="31" t="s">
        <v>105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24" t="s">
        <v>27</v>
      </c>
      <c r="S30" s="33">
        <v>1601496</v>
      </c>
      <c r="T30" s="60">
        <f t="shared" si="0"/>
        <v>1601496</v>
      </c>
      <c r="U30" s="32">
        <v>0</v>
      </c>
      <c r="V30" s="34" t="s">
        <v>28</v>
      </c>
    </row>
    <row r="31" spans="1:22" ht="15">
      <c r="A31" s="24">
        <v>23</v>
      </c>
      <c r="B31" s="25" t="s">
        <v>29</v>
      </c>
      <c r="C31" s="26" t="s">
        <v>79</v>
      </c>
      <c r="D31" s="27">
        <v>15</v>
      </c>
      <c r="E31" s="27">
        <v>44</v>
      </c>
      <c r="F31" s="29" t="s">
        <v>23</v>
      </c>
      <c r="G31" s="29" t="s">
        <v>24</v>
      </c>
      <c r="H31" s="28" t="s">
        <v>25</v>
      </c>
      <c r="I31" s="30">
        <v>36894</v>
      </c>
      <c r="J31" s="29" t="s">
        <v>26</v>
      </c>
      <c r="K31" s="31" t="s">
        <v>105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24" t="s">
        <v>27</v>
      </c>
      <c r="S31" s="33">
        <v>626314</v>
      </c>
      <c r="T31" s="60">
        <f t="shared" si="0"/>
        <v>626314</v>
      </c>
      <c r="U31" s="32">
        <v>0</v>
      </c>
      <c r="V31" s="34" t="s">
        <v>28</v>
      </c>
    </row>
    <row r="32" spans="1:22" ht="15">
      <c r="A32" s="24">
        <v>24</v>
      </c>
      <c r="B32" s="36" t="s">
        <v>39</v>
      </c>
      <c r="C32" s="37" t="s">
        <v>80</v>
      </c>
      <c r="D32" s="38">
        <v>8</v>
      </c>
      <c r="E32" s="38">
        <v>44</v>
      </c>
      <c r="F32" s="39" t="s">
        <v>66</v>
      </c>
      <c r="G32" s="39" t="s">
        <v>81</v>
      </c>
      <c r="H32" s="40" t="s">
        <v>25</v>
      </c>
      <c r="I32" s="41">
        <v>38565</v>
      </c>
      <c r="J32" s="39" t="s">
        <v>26</v>
      </c>
      <c r="K32" s="31" t="s">
        <v>105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3" t="s">
        <v>27</v>
      </c>
      <c r="S32" s="44">
        <v>1635406</v>
      </c>
      <c r="T32" s="60">
        <f t="shared" si="0"/>
        <v>1635406</v>
      </c>
      <c r="U32" s="42">
        <v>0</v>
      </c>
      <c r="V32" s="45" t="s">
        <v>28</v>
      </c>
    </row>
    <row r="33" spans="1:23" ht="15">
      <c r="A33" s="24">
        <v>25</v>
      </c>
      <c r="B33" s="46" t="s">
        <v>39</v>
      </c>
      <c r="C33" s="47" t="s">
        <v>82</v>
      </c>
      <c r="D33" s="48">
        <v>8</v>
      </c>
      <c r="E33" s="48">
        <v>44</v>
      </c>
      <c r="F33" s="48" t="s">
        <v>49</v>
      </c>
      <c r="G33" s="48" t="s">
        <v>83</v>
      </c>
      <c r="H33" s="48" t="s">
        <v>50</v>
      </c>
      <c r="I33" s="49">
        <v>42036</v>
      </c>
      <c r="J33" s="48" t="s">
        <v>26</v>
      </c>
      <c r="K33" s="31" t="s">
        <v>105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1" t="s">
        <v>27</v>
      </c>
      <c r="S33" s="52">
        <v>1593019</v>
      </c>
      <c r="T33" s="60">
        <f t="shared" si="0"/>
        <v>1593019</v>
      </c>
      <c r="U33" s="50">
        <v>0</v>
      </c>
      <c r="V33" s="52" t="s">
        <v>28</v>
      </c>
      <c r="W33" s="53"/>
    </row>
    <row r="34" spans="1:23" ht="15">
      <c r="A34" s="62"/>
      <c r="B34" s="53"/>
      <c r="C34" s="63"/>
      <c r="D34" s="64"/>
      <c r="E34" s="64"/>
      <c r="F34" s="64"/>
      <c r="G34" s="64"/>
      <c r="H34" s="64"/>
      <c r="I34" s="65"/>
      <c r="J34" s="64"/>
      <c r="K34" s="66"/>
      <c r="L34" s="67"/>
      <c r="M34" s="67"/>
      <c r="N34" s="67"/>
      <c r="O34" s="67"/>
      <c r="P34" s="67"/>
      <c r="Q34" s="67"/>
      <c r="R34" s="68"/>
      <c r="S34" s="69"/>
      <c r="T34" s="70"/>
      <c r="U34" s="67"/>
      <c r="V34" s="69"/>
      <c r="W34" s="53"/>
    </row>
    <row r="35" spans="19:21" ht="15">
      <c r="S35" s="57"/>
      <c r="T35" s="70"/>
      <c r="U35" s="57"/>
    </row>
    <row r="36" spans="1:21" ht="15">
      <c r="A36" s="71"/>
      <c r="B36" s="72" t="s">
        <v>84</v>
      </c>
      <c r="C36" s="55" t="s">
        <v>85</v>
      </c>
      <c r="S36" s="57"/>
      <c r="T36" s="57"/>
      <c r="U36" s="57"/>
    </row>
    <row r="37" spans="1:6" ht="15">
      <c r="A37" s="71"/>
      <c r="B37" s="73"/>
      <c r="C37" s="55" t="s">
        <v>86</v>
      </c>
      <c r="E37" s="71"/>
      <c r="F37" s="56"/>
    </row>
    <row r="38" spans="1:6" ht="15">
      <c r="A38" s="71"/>
      <c r="B38" s="73"/>
      <c r="C38" s="55" t="s">
        <v>87</v>
      </c>
      <c r="E38" s="71"/>
      <c r="F38" s="56"/>
    </row>
    <row r="39" spans="1:6" ht="15">
      <c r="A39" s="71"/>
      <c r="B39" s="73"/>
      <c r="C39" s="55" t="s">
        <v>88</v>
      </c>
      <c r="E39" s="71"/>
      <c r="F39" s="56"/>
    </row>
    <row r="40" spans="1:6" ht="15">
      <c r="A40" s="71"/>
      <c r="B40" s="73"/>
      <c r="C40" s="55" t="s">
        <v>89</v>
      </c>
      <c r="E40" s="71"/>
      <c r="F40" s="56"/>
    </row>
    <row r="41" spans="1:6" ht="15">
      <c r="A41" s="71"/>
      <c r="B41" s="73"/>
      <c r="C41" s="55" t="s">
        <v>90</v>
      </c>
      <c r="E41" s="71"/>
      <c r="F41" s="56"/>
    </row>
    <row r="42" spans="1:6" ht="15">
      <c r="A42" s="71"/>
      <c r="B42" s="73"/>
      <c r="C42" s="55" t="s">
        <v>91</v>
      </c>
      <c r="E42" s="71"/>
      <c r="F42" s="56"/>
    </row>
    <row r="43" spans="1:6" ht="15">
      <c r="A43" s="71"/>
      <c r="B43" s="73"/>
      <c r="C43" s="55" t="s">
        <v>92</v>
      </c>
      <c r="E43" s="71"/>
      <c r="F43" s="56"/>
    </row>
    <row r="44" spans="1:6" ht="15">
      <c r="A44" s="71"/>
      <c r="B44" s="73"/>
      <c r="C44" s="55" t="s">
        <v>93</v>
      </c>
      <c r="E44" s="71"/>
      <c r="F44" s="56"/>
    </row>
    <row r="45" spans="1:6" ht="15">
      <c r="A45" s="71"/>
      <c r="B45" s="73"/>
      <c r="C45" s="55" t="s">
        <v>94</v>
      </c>
      <c r="E45" s="71"/>
      <c r="F45" s="56"/>
    </row>
    <row r="46" spans="1:6" ht="15">
      <c r="A46" s="71"/>
      <c r="B46" s="73"/>
      <c r="C46" s="55" t="s">
        <v>95</v>
      </c>
      <c r="E46" s="71"/>
      <c r="F46" s="56"/>
    </row>
    <row r="47" spans="1:6" ht="15">
      <c r="A47" s="71"/>
      <c r="B47" s="73"/>
      <c r="C47" s="55" t="s">
        <v>96</v>
      </c>
      <c r="E47" s="71"/>
      <c r="F47" s="56"/>
    </row>
    <row r="48" spans="1:6" ht="15">
      <c r="A48" s="71"/>
      <c r="B48" s="73"/>
      <c r="C48" s="55" t="s">
        <v>103</v>
      </c>
      <c r="E48" s="71"/>
      <c r="F48" s="56"/>
    </row>
    <row r="49" spans="1:6" ht="15">
      <c r="A49" s="71"/>
      <c r="B49" s="73"/>
      <c r="C49" s="55" t="s">
        <v>97</v>
      </c>
      <c r="E49" s="71"/>
      <c r="F49" s="56"/>
    </row>
    <row r="50" spans="1:6" ht="15">
      <c r="A50" s="71"/>
      <c r="B50" s="73"/>
      <c r="C50" s="55" t="s">
        <v>98</v>
      </c>
      <c r="E50" s="71"/>
      <c r="F50" s="56"/>
    </row>
    <row r="51" spans="1:6" ht="15">
      <c r="A51" s="71"/>
      <c r="B51" s="73"/>
      <c r="C51" s="55" t="s">
        <v>99</v>
      </c>
      <c r="E51" s="71"/>
      <c r="F51" s="56"/>
    </row>
    <row r="52" spans="1:6" ht="15">
      <c r="A52" s="71"/>
      <c r="B52" s="73"/>
      <c r="C52" s="55" t="s">
        <v>100</v>
      </c>
      <c r="E52" s="71"/>
      <c r="F52" s="56"/>
    </row>
    <row r="53" spans="1:6" ht="15">
      <c r="A53" s="57"/>
      <c r="B53" s="58"/>
      <c r="C53" s="59"/>
      <c r="E53" s="71"/>
      <c r="F53" s="56"/>
    </row>
    <row r="54" spans="5:6" ht="15">
      <c r="E54" s="57"/>
      <c r="F54" s="56"/>
    </row>
  </sheetData>
  <sheetProtection/>
  <mergeCells count="3">
    <mergeCell ref="A36:A52"/>
    <mergeCell ref="B36:B52"/>
    <mergeCell ref="E37:E5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2016-08-24T16:42:52Z</dcterms:modified>
  <cp:category/>
  <cp:version/>
  <cp:contentType/>
  <cp:contentStatus/>
</cp:coreProperties>
</file>